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İslam Eko. ve Fin" sheetId="1" r:id="rId1"/>
  </sheets>
  <calcPr calcId="145621"/>
</workbook>
</file>

<file path=xl/calcChain.xml><?xml version="1.0" encoding="utf-8"?>
<calcChain xmlns="http://schemas.openxmlformats.org/spreadsheetml/2006/main">
  <c r="F2" i="1" l="1"/>
  <c r="D2" i="1"/>
  <c r="F3" i="1"/>
  <c r="D3" i="1"/>
  <c r="G2" i="1" l="1"/>
  <c r="G3" i="1"/>
  <c r="F4" i="1" l="1"/>
  <c r="D4" i="1"/>
  <c r="G4" i="1" s="1"/>
</calcChain>
</file>

<file path=xl/sharedStrings.xml><?xml version="1.0" encoding="utf-8"?>
<sst xmlns="http://schemas.openxmlformats.org/spreadsheetml/2006/main" count="17" uniqueCount="15">
  <si>
    <t>Soyadı</t>
  </si>
  <si>
    <t>Adı</t>
  </si>
  <si>
    <t>ALES PUANI</t>
  </si>
  <si>
    <t>ALES PUAN ORT.</t>
  </si>
  <si>
    <t>TEZSİZ ORTALAMA</t>
  </si>
  <si>
    <t>ORTALAMANIN YÜZDE ELLİSİ</t>
  </si>
  <si>
    <t>Kenan</t>
  </si>
  <si>
    <t>AYDIN</t>
  </si>
  <si>
    <t>GENEL ORTALAMA</t>
  </si>
  <si>
    <t xml:space="preserve">Fatma Hatun </t>
  </si>
  <si>
    <t>AKDEMİR</t>
  </si>
  <si>
    <t>Günay</t>
  </si>
  <si>
    <t>TERZİ</t>
  </si>
  <si>
    <t>YATAY GEÇİŞ SONUCU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</si>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</sst>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L22" sqref="L22"/>
    </sheetView>
  </sheetViews>
  <sheetFormatPr defaultRowHeight="15" x14ac:dyDescent="0.25"/>
  <cols>
    <col min="1" max="1" width="12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19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13</v>
      </c>
    </row>
    <row r="2" spans="1:8" x14ac:dyDescent="0.25">
      <c r="A2" t="s">
        <v>11</v>
      </c>
      <c r="B2" t="s">
        <v>12</v>
      </c>
      <c r="C2">
        <v>77.28</v>
      </c>
      <c r="D2">
        <f>C2*50/100</f>
        <v>38.64</v>
      </c>
      <c r="E2">
        <v>93.4</v>
      </c>
      <c r="F2">
        <f>E2*50/100</f>
        <v>46.7</v>
      </c>
      <c r="G2">
        <f>D2+F2</f>
        <v>85.34</v>
      </c>
      <c r="H2" t="s">
        <v>14</v>
      </c>
    </row>
    <row r="3" spans="1:8" x14ac:dyDescent="0.25">
      <c r="A3" t="s">
        <v>9</v>
      </c>
      <c r="B3" t="s">
        <v>10</v>
      </c>
      <c r="C3">
        <v>78.680000000000007</v>
      </c>
      <c r="D3">
        <f>C3*50/100</f>
        <v>39.340000000000003</v>
      </c>
      <c r="E3">
        <v>87.5</v>
      </c>
      <c r="F3">
        <f>E3*50/100</f>
        <v>43.75</v>
      </c>
      <c r="G3">
        <f>D3+F3</f>
        <v>83.09</v>
      </c>
      <c r="H3" t="s">
        <v>14</v>
      </c>
    </row>
    <row r="4" spans="1:8" x14ac:dyDescent="0.25">
      <c r="A4" t="s">
        <v>6</v>
      </c>
      <c r="B4" t="s">
        <v>7</v>
      </c>
      <c r="C4">
        <v>68.95</v>
      </c>
      <c r="D4">
        <f>C4*50/100</f>
        <v>34.475000000000001</v>
      </c>
      <c r="E4">
        <v>89</v>
      </c>
      <c r="F4">
        <f>E4*50/100</f>
        <v>44.5</v>
      </c>
      <c r="G4">
        <f>D4+F4</f>
        <v>78.974999999999994</v>
      </c>
      <c r="H4" t="s">
        <v>14</v>
      </c>
    </row>
  </sheetData>
  <sortState ref="A2:H4">
    <sortCondition descending="1"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İslam Eko. ve Fin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2017-09-14T05:44:34Z</dcterms:modified>
</cp:coreProperties>
</file>