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alkla İl. ve Rek." sheetId="1" r:id="rId1"/>
  </sheets>
  <calcPr calcId="145621"/>
</workbook>
</file>

<file path=xl/calcChain.xml><?xml version="1.0" encoding="utf-8"?>
<calcChain xmlns="http://schemas.openxmlformats.org/spreadsheetml/2006/main">
  <c r="F3" i="1" l="1"/>
  <c r="D3" i="1"/>
  <c r="G3" i="1" s="1"/>
  <c r="F2" i="1" l="1"/>
  <c r="D2" i="1"/>
  <c r="G2" i="1" s="1"/>
  <c r="F4" i="1" l="1"/>
  <c r="D4" i="1"/>
  <c r="G4" i="1" s="1"/>
</calcChain>
</file>

<file path=xl/sharedStrings.xml><?xml version="1.0" encoding="utf-8"?>
<sst xmlns="http://schemas.openxmlformats.org/spreadsheetml/2006/main" count="17" uniqueCount="16">
  <si>
    <t>Soyadı</t>
  </si>
  <si>
    <t>Adı</t>
  </si>
  <si>
    <t>ALES PUANI</t>
  </si>
  <si>
    <t>ALES PUAN ORT.</t>
  </si>
  <si>
    <t>TEZSİZ ORTALAMA</t>
  </si>
  <si>
    <t>ORTALAMANIN YÜZDE ELLİSİ</t>
  </si>
  <si>
    <t>Berna</t>
  </si>
  <si>
    <t>YILMAZ</t>
  </si>
  <si>
    <t xml:space="preserve">Zülfükar </t>
  </si>
  <si>
    <t>ÇELİK</t>
  </si>
  <si>
    <t>GENEL ORTALAMA</t>
  </si>
  <si>
    <t xml:space="preserve">Sinan </t>
  </si>
  <si>
    <t>KARS</t>
  </si>
  <si>
    <t>YATAY GEÇİŞ BAŞVURUSU SONUCU</t>
  </si>
  <si>
    <t>YEDEK</t>
  </si>
  <si>
    <t>ASİL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</si>
</sst>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H4" sqref="H4"/>
    </sheetView>
  </sheetViews>
  <sheetFormatPr defaultRowHeight="15" x14ac:dyDescent="0.25"/>
  <cols>
    <col min="1" max="1" width="15.7109375" customWidth="1"/>
    <col min="2" max="2" width="10.5703125" bestFit="1" customWidth="1"/>
    <col min="3" max="3" width="13.28515625" customWidth="1"/>
    <col min="4" max="4" width="16.85546875" customWidth="1"/>
    <col min="5" max="5" width="17.5703125" customWidth="1"/>
    <col min="6" max="6" width="26.28515625" bestFit="1" customWidth="1"/>
    <col min="7" max="7" width="17.5703125" bestFit="1" customWidth="1"/>
    <col min="8" max="8" width="33" bestFit="1" customWidth="1"/>
  </cols>
  <sheetData>
    <row r="1" spans="1:8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10</v>
      </c>
      <c r="H1" s="1" t="s">
        <v>13</v>
      </c>
    </row>
    <row r="2" spans="1:8" x14ac:dyDescent="0.25">
      <c r="A2" t="s">
        <v>8</v>
      </c>
      <c r="B2" t="s">
        <v>9</v>
      </c>
      <c r="C2">
        <v>72.95</v>
      </c>
      <c r="D2">
        <f>C2*50/100</f>
        <v>36.475000000000001</v>
      </c>
      <c r="E2">
        <v>98.68</v>
      </c>
      <c r="F2">
        <f>E2*50/100</f>
        <v>49.34</v>
      </c>
      <c r="G2">
        <f>D2+F2</f>
        <v>85.814999999999998</v>
      </c>
      <c r="H2" t="s">
        <v>15</v>
      </c>
    </row>
    <row r="3" spans="1:8" x14ac:dyDescent="0.25">
      <c r="A3" t="s">
        <v>11</v>
      </c>
      <c r="B3" t="s">
        <v>12</v>
      </c>
      <c r="C3">
        <v>84.67</v>
      </c>
      <c r="D3">
        <f>C3*50/100</f>
        <v>42.335000000000001</v>
      </c>
      <c r="E3">
        <v>92.3</v>
      </c>
      <c r="F3">
        <f>E3*50/100</f>
        <v>46.15</v>
      </c>
      <c r="G3">
        <f>D3+F3</f>
        <v>88.484999999999999</v>
      </c>
      <c r="H3" t="s">
        <v>15</v>
      </c>
    </row>
    <row r="4" spans="1:8" x14ac:dyDescent="0.25">
      <c r="A4" t="s">
        <v>6</v>
      </c>
      <c r="B4" t="s">
        <v>7</v>
      </c>
      <c r="C4">
        <v>74.02</v>
      </c>
      <c r="D4">
        <f>C4*50/100</f>
        <v>37.01</v>
      </c>
      <c r="E4">
        <v>96.7</v>
      </c>
      <c r="F4">
        <f>E4*50/100</f>
        <v>48.35</v>
      </c>
      <c r="G4">
        <f>D4+F4</f>
        <v>85.36</v>
      </c>
      <c r="H4" t="s">
        <v>14</v>
      </c>
    </row>
  </sheetData>
  <sortState ref="A2:H4">
    <sortCondition ref="H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Halkla İl. ve Rek.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2017-09-14T05:44:08Z</dcterms:modified>
</cp:coreProperties>
</file>