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Çalgı Eğitimi" sheetId="5" r:id="rId1"/>
    <sheet name="Halkla İlişkiler ve Reklamcılık" sheetId="3" r:id="rId2"/>
    <sheet name="İletişim Bilimleri" sheetId="1" r:id="rId3"/>
    <sheet name="Osmanlı Müesseseleri ve Med." sheetId="4" r:id="rId4"/>
    <sheet name="Siyaset Bilimi ve Kamu Yönetimi" sheetId="2" r:id="rId5"/>
    <sheet name="Yakınçağ Tarihi" sheetId="6" r:id="rId6"/>
    <sheet name="Yeniçağ Tarihi" sheetId="7" r:id="rId7"/>
  </sheets>
  <calcPr calcId="152511"/>
</workbook>
</file>

<file path=xl/calcChain.xml><?xml version="1.0" encoding="utf-8"?>
<calcChain xmlns="http://schemas.openxmlformats.org/spreadsheetml/2006/main">
  <c r="G4" i="7" l="1"/>
  <c r="G4" i="6" l="1"/>
  <c r="G5" i="5" l="1"/>
  <c r="G4" i="5"/>
  <c r="G5" i="4" l="1"/>
  <c r="G4" i="4"/>
  <c r="G5" i="3" l="1"/>
  <c r="G4" i="3"/>
  <c r="G4" i="2" l="1"/>
  <c r="G4" i="1" l="1"/>
</calcChain>
</file>

<file path=xl/sharedStrings.xml><?xml version="1.0" encoding="utf-8"?>
<sst xmlns="http://schemas.openxmlformats.org/spreadsheetml/2006/main" count="93" uniqueCount="31">
  <si>
    <t xml:space="preserve">SIRA </t>
  </si>
  <si>
    <t>ADI-SOYADI</t>
  </si>
  <si>
    <t xml:space="preserve">BAŞVURDUĞU BÖLÜM </t>
  </si>
  <si>
    <t xml:space="preserve">NOT 
ORTALAMASI </t>
  </si>
  <si>
    <t>ALES
SÖZEL</t>
  </si>
  <si>
    <t>BAŞARI PUANI
ORTALAMA*%50 + ALES*%50</t>
  </si>
  <si>
    <t>SONUÇ</t>
  </si>
  <si>
    <t>İLETİŞİM BİLİMLERİ</t>
  </si>
  <si>
    <t>KAZANDI</t>
  </si>
  <si>
    <t>KONTEJAN 2</t>
  </si>
  <si>
    <t>SİYASET BİLİMİ VE KAMU YÖNETİMİ</t>
  </si>
  <si>
    <t>KONTEJAN 1</t>
  </si>
  <si>
    <t>HALKLA İLİŞKİLER VE REKLAMCILIK</t>
  </si>
  <si>
    <t xml:space="preserve">OSMANLI MÜESSESELERİ VE MEDENİYETİ TARİHİ </t>
  </si>
  <si>
    <t>TÜRK MÜZİĞİ</t>
  </si>
  <si>
    <t>YAKINÇAĞ</t>
  </si>
  <si>
    <t xml:space="preserve">YENİÇAĞ </t>
  </si>
  <si>
    <t>ÇALGI EĞİTİMİ ANABİLİM DALI
2022-2023 GÜZ YARIYILI 
DERECEYE GİREN BAŞVURU LİSTESİ</t>
  </si>
  <si>
    <t>HALKLA İLİŞKİLER VE REKLAMCILIK ANABİLİM DALI
2022-2023 GÜZ YARIYILI 
DERECEYE GİREN BAŞVURU LİSTESİ</t>
  </si>
  <si>
    <t>İLETİŞİM BİLİMLERİ ANABİLİM DALI
2022-2023 GÜZ YARIYILI 
DERECEYE GİREN BAŞVURU LİSTESİ</t>
  </si>
  <si>
    <t>TARİH ANABİLİM DALI
2022-2023 GÜZ YARIYILI 
DERECEYE GİREN BAŞVURU LİSTESİ</t>
  </si>
  <si>
    <t>SİYASET BİLİMİ VE KAMU YÖNETİMİ ANABİLİM DALI
2022-2023 GÜZ YARIYILI 
DERECEYE GİREN BAŞVURU LİSTESİ</t>
  </si>
  <si>
    <t>YEDEK</t>
  </si>
  <si>
    <t>ME*** ON***</t>
  </si>
  <si>
    <t>SE*** NE***</t>
  </si>
  <si>
    <t>ŞE*** KO*** KE***</t>
  </si>
  <si>
    <t>ÖM*** ME*** SU***</t>
  </si>
  <si>
    <t>MU*** ÖZ***</t>
  </si>
  <si>
    <t>UĞ*** UÇ***</t>
  </si>
  <si>
    <t>HA*** ER***</t>
  </si>
  <si>
    <t>NE*** Dİ*** EZ***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</si>
</sst>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63.75" customHeight="1" x14ac:dyDescent="0.25">
      <c r="B2" s="12" t="s">
        <v>17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23</v>
      </c>
      <c r="D4" s="7" t="s">
        <v>14</v>
      </c>
      <c r="E4" s="8">
        <v>3.89</v>
      </c>
      <c r="F4" s="8"/>
      <c r="G4" s="8">
        <f>(E4/2+F4/50)</f>
        <v>1.9450000000000001</v>
      </c>
      <c r="H4" s="9" t="s">
        <v>8</v>
      </c>
    </row>
    <row r="5" spans="2:8" x14ac:dyDescent="0.25">
      <c r="B5" s="6">
        <v>2</v>
      </c>
      <c r="C5" s="7" t="s">
        <v>24</v>
      </c>
      <c r="D5" s="7" t="s">
        <v>14</v>
      </c>
      <c r="E5" s="8">
        <v>3.8</v>
      </c>
      <c r="F5" s="8"/>
      <c r="G5" s="8">
        <f>(E5/2+F5/50)</f>
        <v>1.9</v>
      </c>
      <c r="H5" s="9" t="s">
        <v>8</v>
      </c>
    </row>
    <row r="6" spans="2:8" x14ac:dyDescent="0.25">
      <c r="B6" s="10"/>
      <c r="C6" s="10"/>
      <c r="D6" s="10"/>
      <c r="E6" s="10"/>
      <c r="F6" s="10"/>
      <c r="G6" s="10"/>
      <c r="H6" s="10"/>
    </row>
    <row r="7" spans="2:8" x14ac:dyDescent="0.25">
      <c r="C7" s="11" t="s">
        <v>9</v>
      </c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70.5" customHeight="1" x14ac:dyDescent="0.25">
      <c r="B2" s="12" t="s">
        <v>18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25</v>
      </c>
      <c r="D4" s="7" t="s">
        <v>12</v>
      </c>
      <c r="E4" s="8">
        <v>3.84</v>
      </c>
      <c r="F4" s="8">
        <v>68.430000000000007</v>
      </c>
      <c r="G4" s="8">
        <f>(E4/2+F4/50)</f>
        <v>3.2885999999999997</v>
      </c>
      <c r="H4" s="9" t="s">
        <v>8</v>
      </c>
    </row>
    <row r="5" spans="2:8" x14ac:dyDescent="0.25">
      <c r="B5" s="6">
        <v>2</v>
      </c>
      <c r="C5" s="7" t="s">
        <v>26</v>
      </c>
      <c r="D5" s="7" t="s">
        <v>12</v>
      </c>
      <c r="E5" s="8">
        <v>3.9</v>
      </c>
      <c r="F5" s="8">
        <v>67.94</v>
      </c>
      <c r="G5" s="8">
        <f>(E5/2+F5/50)</f>
        <v>3.3087999999999997</v>
      </c>
      <c r="H5" s="9" t="s">
        <v>22</v>
      </c>
    </row>
    <row r="6" spans="2:8" x14ac:dyDescent="0.25">
      <c r="B6" s="10"/>
      <c r="C6" s="10"/>
      <c r="D6" s="10"/>
      <c r="E6" s="10"/>
      <c r="F6" s="10"/>
      <c r="G6" s="10"/>
      <c r="H6" s="10"/>
    </row>
    <row r="7" spans="2:8" x14ac:dyDescent="0.25">
      <c r="C7" s="11" t="s">
        <v>11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63.75" customHeight="1" x14ac:dyDescent="0.25">
      <c r="B2" s="12" t="s">
        <v>19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27</v>
      </c>
      <c r="D4" s="7" t="s">
        <v>7</v>
      </c>
      <c r="E4" s="8">
        <v>3.81</v>
      </c>
      <c r="F4" s="8">
        <v>66.98</v>
      </c>
      <c r="G4" s="8">
        <f>(E4/2+F4/50)</f>
        <v>3.2446000000000002</v>
      </c>
      <c r="H4" s="9" t="s">
        <v>8</v>
      </c>
    </row>
    <row r="5" spans="2:8" x14ac:dyDescent="0.25">
      <c r="B5" s="10"/>
      <c r="C5" s="10"/>
      <c r="D5" s="10"/>
      <c r="E5" s="10"/>
      <c r="F5" s="10"/>
      <c r="G5" s="10"/>
      <c r="H5" s="10"/>
    </row>
    <row r="6" spans="2:8" x14ac:dyDescent="0.25">
      <c r="C6" s="11" t="s">
        <v>9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43.8554687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66" customHeight="1" x14ac:dyDescent="0.25">
      <c r="B2" s="12" t="s">
        <v>20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28</v>
      </c>
      <c r="D4" s="7" t="s">
        <v>13</v>
      </c>
      <c r="E4" s="8">
        <v>3.8</v>
      </c>
      <c r="F4" s="8">
        <v>77.459999999999994</v>
      </c>
      <c r="G4" s="8">
        <f>(E4/2+F4/50)</f>
        <v>3.4491999999999998</v>
      </c>
      <c r="H4" s="9" t="s">
        <v>8</v>
      </c>
    </row>
    <row r="5" spans="2:8" x14ac:dyDescent="0.25">
      <c r="B5" s="6">
        <v>2</v>
      </c>
      <c r="C5" s="7" t="s">
        <v>29</v>
      </c>
      <c r="D5" s="7" t="s">
        <v>13</v>
      </c>
      <c r="E5" s="8">
        <v>3.79</v>
      </c>
      <c r="F5" s="8">
        <v>65.989999999999995</v>
      </c>
      <c r="G5" s="8">
        <f>(E5/2+F5/50)</f>
        <v>3.2147999999999999</v>
      </c>
      <c r="H5" s="9" t="s">
        <v>22</v>
      </c>
    </row>
    <row r="6" spans="2:8" x14ac:dyDescent="0.25">
      <c r="B6" s="10"/>
      <c r="C6" s="10"/>
      <c r="D6" s="10"/>
      <c r="E6" s="10"/>
      <c r="F6" s="10"/>
      <c r="G6" s="10"/>
      <c r="H6" s="10"/>
    </row>
    <row r="7" spans="2:8" x14ac:dyDescent="0.25">
      <c r="C7" s="11" t="s">
        <v>11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75" customHeight="1" x14ac:dyDescent="0.25">
      <c r="B2" s="12" t="s">
        <v>21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30</v>
      </c>
      <c r="D4" s="7" t="s">
        <v>10</v>
      </c>
      <c r="E4" s="8">
        <v>3.73</v>
      </c>
      <c r="F4" s="8">
        <v>76.38</v>
      </c>
      <c r="G4" s="8">
        <f>(E4/2+F4/50)</f>
        <v>3.3925999999999998</v>
      </c>
      <c r="H4" s="9" t="s">
        <v>8</v>
      </c>
    </row>
    <row r="5" spans="2:8" x14ac:dyDescent="0.25">
      <c r="B5" s="10"/>
      <c r="C5" s="10"/>
      <c r="D5" s="10"/>
      <c r="E5" s="10"/>
      <c r="F5" s="10"/>
      <c r="G5" s="10"/>
      <c r="H5" s="10"/>
    </row>
    <row r="6" spans="2:8" x14ac:dyDescent="0.25">
      <c r="C6" s="11" t="s">
        <v>11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68.25" customHeight="1" x14ac:dyDescent="0.25">
      <c r="B2" s="12" t="s">
        <v>20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29</v>
      </c>
      <c r="D4" s="7" t="s">
        <v>15</v>
      </c>
      <c r="E4" s="8">
        <v>3.79</v>
      </c>
      <c r="F4" s="8">
        <v>65.989999999999995</v>
      </c>
      <c r="G4" s="8">
        <f>(E4/2+F4/50)</f>
        <v>3.2147999999999999</v>
      </c>
      <c r="H4" s="9" t="s">
        <v>8</v>
      </c>
    </row>
    <row r="5" spans="2:8" x14ac:dyDescent="0.25">
      <c r="B5" s="10"/>
      <c r="C5" s="10"/>
      <c r="D5" s="10"/>
      <c r="E5" s="10"/>
      <c r="F5" s="10"/>
      <c r="G5" s="10"/>
      <c r="H5" s="10"/>
    </row>
    <row r="6" spans="2:8" x14ac:dyDescent="0.25">
      <c r="C6" s="11" t="s">
        <v>11</v>
      </c>
    </row>
  </sheetData>
  <mergeCells count="1"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tabSelected="1"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72.75" customHeight="1" x14ac:dyDescent="0.25">
      <c r="B2" s="12" t="s">
        <v>20</v>
      </c>
      <c r="C2" s="13"/>
      <c r="D2" s="13"/>
      <c r="E2" s="13"/>
      <c r="F2" s="13"/>
      <c r="G2" s="13"/>
      <c r="H2" s="14"/>
    </row>
    <row r="3" spans="2:8" ht="30" x14ac:dyDescent="0.25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25">
      <c r="B4" s="6">
        <v>1</v>
      </c>
      <c r="C4" s="7" t="s">
        <v>28</v>
      </c>
      <c r="D4" s="7" t="s">
        <v>16</v>
      </c>
      <c r="E4" s="8">
        <v>3.08</v>
      </c>
      <c r="F4" s="8">
        <v>76.459999999999994</v>
      </c>
      <c r="G4" s="8">
        <f>(E4/2+F4/50)</f>
        <v>3.0691999999999999</v>
      </c>
      <c r="H4" s="9" t="s">
        <v>8</v>
      </c>
    </row>
    <row r="5" spans="2:8" x14ac:dyDescent="0.25">
      <c r="B5" s="10"/>
      <c r="C5" s="10"/>
      <c r="D5" s="10"/>
      <c r="E5" s="10"/>
      <c r="F5" s="10"/>
      <c r="G5" s="10"/>
      <c r="H5" s="10"/>
    </row>
    <row r="6" spans="2:8" x14ac:dyDescent="0.25">
      <c r="C6" s="11" t="s">
        <v>11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Çalgı Eğitimi</vt:lpstr>
      <vt:lpstr>Halkla İlişkiler ve Reklamcılık</vt:lpstr>
      <vt:lpstr>İletişim Bilimleri</vt:lpstr>
      <vt:lpstr>Osmanlı Müesseseleri ve Med.</vt:lpstr>
      <vt:lpstr>Siyaset Bilimi ve Kamu Yönetimi</vt:lpstr>
      <vt:lpstr>Yakınçağ Tarihi</vt:lpstr>
      <vt:lpstr>Yeniçağ Tarihi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2022-09-23T08:11:24Z</dcterms:modified>
</cp:coreProperties>
</file>