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2F9878B7-4F7D-4049-9D2A-150110296A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025 Güz YY Final Programı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4" l="1"/>
  <c r="D20" i="4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B24" i="4"/>
  <c r="C24" i="4"/>
  <c r="D24" i="4"/>
  <c r="E24" i="4"/>
  <c r="F24" i="4"/>
</calcChain>
</file>

<file path=xl/sharedStrings.xml><?xml version="1.0" encoding="utf-8"?>
<sst xmlns="http://schemas.openxmlformats.org/spreadsheetml/2006/main" count="138" uniqueCount="111">
  <si>
    <t>Dersin Kodu</t>
  </si>
  <si>
    <t>Dersin Adı</t>
  </si>
  <si>
    <t>Dersin Öğretim Üyesi</t>
  </si>
  <si>
    <t>Sınav Tarihi</t>
  </si>
  <si>
    <t>Sınav Saati</t>
  </si>
  <si>
    <t>SOSYAL BİLİMLER ENSTİTÜSÜ
TEMEL İSLAM BİLİMLERİ ENSTİTÜ ANABİLİM DALI YÜKSEK LİSANS/DOKTORA 
2024-2025 GÜZ YARIYILI FİNAL SINAV PROGRAMI</t>
  </si>
  <si>
    <t>IMT 616</t>
  </si>
  <si>
    <t>Ortadoğu'da Siyasî-İtikâdî İslam Mezhepleri</t>
  </si>
  <si>
    <t>Doç.Dr. Habib KARTALOĞLU</t>
  </si>
  <si>
    <t>IMT 602</t>
  </si>
  <si>
    <t>Mezhepler Tarihinde Klasik Metinler</t>
  </si>
  <si>
    <t>TİB 600</t>
  </si>
  <si>
    <t>IMT 501</t>
  </si>
  <si>
    <t>Klasik İslam Mezhepleri Tarihi</t>
  </si>
  <si>
    <t>Doç. Dr. Habib KARTALOĞLU</t>
  </si>
  <si>
    <t>IMT 503</t>
  </si>
  <si>
    <t>Mezhepler Tarihi Kaynakları</t>
  </si>
  <si>
    <t>Dr. Öğr. Üyesi Feyza DOĞRUYOL</t>
  </si>
  <si>
    <t>KLM 511</t>
  </si>
  <si>
    <t>Makalat-Fırak Literatürüne Giriş</t>
  </si>
  <si>
    <t>Dr. Öğr. Üyesi Muhammed Mücahid DÜNDAR</t>
  </si>
  <si>
    <t>ISH501</t>
  </si>
  <si>
    <t>ISH528</t>
  </si>
  <si>
    <t>Fıkhi Açıdan Çağdaş Finansal İşlemler</t>
  </si>
  <si>
    <t>ISH507</t>
  </si>
  <si>
    <t>Hukukun Temel Kavramları</t>
  </si>
  <si>
    <t>ISH511</t>
  </si>
  <si>
    <t>Fıkıh İlminde Nakli Delillerde Cedel Yöntemi</t>
  </si>
  <si>
    <t>TIB609</t>
  </si>
  <si>
    <t>Fıkıh Düşüncesinde Değişim</t>
  </si>
  <si>
    <t>ISH 605</t>
  </si>
  <si>
    <t>Fıkıhçıların Kur'an Anlayışı Şatıbî Örneği</t>
  </si>
  <si>
    <t>ISH 603</t>
  </si>
  <si>
    <t>İslam Kamu Hukuku</t>
  </si>
  <si>
    <t>ISH 611</t>
  </si>
  <si>
    <t>İslam Fıkhında Yönetim Hukuku Teorisi</t>
  </si>
  <si>
    <t>ISH 509</t>
  </si>
  <si>
    <t>Ahkam Ayetleri</t>
  </si>
  <si>
    <t>ADB503</t>
  </si>
  <si>
    <t>ADB508</t>
  </si>
  <si>
    <t>ADB512</t>
  </si>
  <si>
    <t>AD501</t>
  </si>
  <si>
    <t>Prof. Dr. Soner DUMAN</t>
  </si>
  <si>
    <t>Prof. Dr. H. Mehmet GÜNAY</t>
  </si>
  <si>
    <t>Prof. Dr. Osman GÜMAN</t>
  </si>
  <si>
    <t>Doç. Dr. A. Numan ÜNVER</t>
  </si>
  <si>
    <t>Dr. Öğr. Üyesi Abdullah ÖZCAN</t>
  </si>
  <si>
    <t>HAD503</t>
  </si>
  <si>
    <t>Sistematik Hadis Edebiyatı</t>
  </si>
  <si>
    <t>Prof. Dr. Erdinç AHATLI</t>
  </si>
  <si>
    <t>14.00</t>
  </si>
  <si>
    <t>HAD509</t>
  </si>
  <si>
    <t>Literatürümüzdeki Hadislerin Değeri</t>
  </si>
  <si>
    <t>Prof. Dr. Hayati YILMAZ</t>
  </si>
  <si>
    <t>11.00</t>
  </si>
  <si>
    <t>HAD507</t>
  </si>
  <si>
    <t>Hanefi Hadis Metodolojisi</t>
  </si>
  <si>
    <t>Doç. Dr. Şule Yüksel UYSAL</t>
  </si>
  <si>
    <t>12.00</t>
  </si>
  <si>
    <t>HAD607</t>
  </si>
  <si>
    <t>Ravi Tenkidi</t>
  </si>
  <si>
    <t>16.00</t>
  </si>
  <si>
    <t>HDS611</t>
  </si>
  <si>
    <t>Klasik ve Yakın Dönem Kaynaklarında Ehl-i Re’in Hadis Metodolojisi</t>
  </si>
  <si>
    <t>TFS 520</t>
  </si>
  <si>
    <t>Tefsirin İlk Çağları</t>
  </si>
  <si>
    <t>Prof. Dr. Ali KARATAŞ</t>
  </si>
  <si>
    <t>TFS 617</t>
  </si>
  <si>
    <t>Tefsir İlminde Rivayet</t>
  </si>
  <si>
    <t>TFS 507</t>
  </si>
  <si>
    <t>Tefsir Metinlerinin Eleştirel Analizi</t>
  </si>
  <si>
    <t>Prof. Dr. Gökhan ATMACA</t>
  </si>
  <si>
    <t>10.00</t>
  </si>
  <si>
    <t>TFS 610</t>
  </si>
  <si>
    <t>Tefsir Problemleri Üzerine İncelemeler</t>
  </si>
  <si>
    <t>13.00</t>
  </si>
  <si>
    <t>TFS 505</t>
  </si>
  <si>
    <t>Klasik Dönem Tefsirlerinde Ahkam Ayetleri</t>
  </si>
  <si>
    <t>Doç. Dr. Bayram DEMİRCİGİL</t>
  </si>
  <si>
    <t>15.00</t>
  </si>
  <si>
    <t>TFS 604</t>
  </si>
  <si>
    <t>Çağdaş Tefsir Metodları</t>
  </si>
  <si>
    <t>İslam Hukuku Metodolojisi</t>
  </si>
  <si>
    <t>KLM 515</t>
  </si>
  <si>
    <t>Kelam Kavramları-İlahiyat</t>
  </si>
  <si>
    <t>KLM 525</t>
  </si>
  <si>
    <t>Kelam Edebiyatı</t>
  </si>
  <si>
    <t>KLM 507</t>
  </si>
  <si>
    <t>Hıristiyan-İslam Kelamı Karşılaştırması</t>
  </si>
  <si>
    <t>KLM 517</t>
  </si>
  <si>
    <t>Kelam-Felsefe İlişkisi</t>
  </si>
  <si>
    <t>KLM 609</t>
  </si>
  <si>
    <t>Mâtürîdîlik ve Mu’tezile İlişkisi</t>
  </si>
  <si>
    <t>KLM 604</t>
  </si>
  <si>
    <t>Batıda Kelam Çalışmaları</t>
  </si>
  <si>
    <t>KLM 615</t>
  </si>
  <si>
    <t>Kelam ve Yenileşme</t>
  </si>
  <si>
    <t>TSV 512</t>
  </si>
  <si>
    <t>Prof. Dr. SEZAİ KÜÇÜK</t>
  </si>
  <si>
    <t>TSV 504</t>
  </si>
  <si>
    <t>Dr.Öğr.Üyesi BÜŞRA ÇAKMAKTAŞ</t>
  </si>
  <si>
    <t>Dr. Öğr. Üyesi Zeynep ŞEKER</t>
  </si>
  <si>
    <t>Prof. Dr. Süleyman AKKUŞ</t>
  </si>
  <si>
    <t>Prof. Dr. Ramazan BİÇER</t>
  </si>
  <si>
    <t>Prof. Dr. Hülya TERZİOĞLU</t>
  </si>
  <si>
    <t>Tasavvuf Klasikleri</t>
  </si>
  <si>
    <t>Tasavvuf Tarihi</t>
  </si>
  <si>
    <t>Bilimsel Araştırma Teknikleri ve Seminer (DR)</t>
  </si>
  <si>
    <t>TIB 590</t>
  </si>
  <si>
    <t>Dr. Öğr. Üyesi Soner Aksoy</t>
  </si>
  <si>
    <t>Bilimsel Araştırma Teknikleri ve Seminer (YL)  (Ödev)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</si>
</sst>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name val="Segoe UI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20" fontId="1" fillId="0" borderId="0" xfId="0" applyNumberFormat="1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top"/>
    </xf>
    <xf numFmtId="0" fontId="5" fillId="0" borderId="1" xfId="0" applyFont="1" applyBorder="1"/>
    <xf numFmtId="0" fontId="6" fillId="0" borderId="1" xfId="0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2024-2025%20Guz%20Lisans&#252;st&#252;%20Final%20Sinav%20Programi%20(T.&#304;.B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-2025 Güz YY Final Programı"/>
    </sheetNames>
    <sheetDataSet>
      <sheetData sheetId="0">
        <row r="4">
          <cell r="C4" t="str">
            <v>Belagat: Meani</v>
          </cell>
          <cell r="D4" t="str">
            <v xml:space="preserve">Prof. Dr. Ahmet BOSTANCI      </v>
          </cell>
          <cell r="E4">
            <v>45670</v>
          </cell>
          <cell r="F4">
            <v>0.58333333333333337</v>
          </cell>
        </row>
        <row r="5">
          <cell r="C5" t="str">
            <v xml:space="preserve">Arapça-Türkçe Mukayeseli Dilbilgisi (Morfoloji) </v>
          </cell>
          <cell r="D5" t="str">
            <v xml:space="preserve">Doç. Dr. Hamza ERMİŞ      </v>
          </cell>
          <cell r="E5">
            <v>45672</v>
          </cell>
          <cell r="F5">
            <v>0.58333333333333337</v>
          </cell>
        </row>
        <row r="6">
          <cell r="C6" t="str">
            <v>Arap Atasözleri</v>
          </cell>
          <cell r="D6" t="str">
            <v>Dr. Öğr. Üyesi Halil UYSAL</v>
          </cell>
          <cell r="E6">
            <v>45674</v>
          </cell>
          <cell r="F6">
            <v>0.70833333333333337</v>
          </cell>
        </row>
        <row r="7">
          <cell r="C7" t="str">
            <v>Kur'ân-ı Kerim Surelerinin İrabı</v>
          </cell>
          <cell r="D7" t="str">
            <v>Dr. Öğr. Üyesi Seyfettin HARUNİ</v>
          </cell>
          <cell r="E7">
            <v>45673</v>
          </cell>
          <cell r="F7">
            <v>0.54166666666666663</v>
          </cell>
        </row>
        <row r="9">
          <cell r="B9" t="str">
            <v>TIB 603</v>
          </cell>
          <cell r="C9" t="str">
            <v>Klasik Arap Edebiyatı Metin Tahlilleri</v>
          </cell>
          <cell r="D9" t="str">
            <v xml:space="preserve">Prof. Dr. Ahmet BOSTANCI      </v>
          </cell>
          <cell r="E9">
            <v>45673</v>
          </cell>
          <cell r="F9">
            <v>0.58333333333333337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7"/>
  <sheetViews>
    <sheetView tabSelected="1" workbookViewId="0">
      <selection activeCell="L21" sqref="L21"/>
    </sheetView>
  </sheetViews>
  <sheetFormatPr defaultRowHeight="15" x14ac:dyDescent="0.25"/>
  <cols>
    <col min="1" max="1" width="2.7109375" style="14" customWidth="1"/>
    <col min="2" max="2" width="8.28515625" style="35" bestFit="1" customWidth="1"/>
    <col min="3" max="3" width="62" style="14" bestFit="1" customWidth="1"/>
    <col min="4" max="4" width="41.85546875" style="14" bestFit="1" customWidth="1"/>
    <col min="5" max="5" width="11.140625" style="14" bestFit="1" customWidth="1"/>
    <col min="6" max="6" width="10.42578125" style="14" bestFit="1" customWidth="1"/>
    <col min="7" max="16384" width="9.140625" style="14"/>
  </cols>
  <sheetData>
    <row r="2" spans="2:6" ht="82.5" customHeight="1" x14ac:dyDescent="0.25">
      <c r="B2" s="38" t="s">
        <v>5</v>
      </c>
      <c r="C2" s="39"/>
      <c r="D2" s="39"/>
      <c r="E2" s="39"/>
      <c r="F2" s="39"/>
    </row>
    <row r="3" spans="2:6" s="15" customFormat="1" ht="30" x14ac:dyDescent="0.25">
      <c r="B3" s="1" t="s">
        <v>0</v>
      </c>
      <c r="C3" s="2" t="s">
        <v>1</v>
      </c>
      <c r="D3" s="2" t="s">
        <v>2</v>
      </c>
      <c r="E3" s="3" t="s">
        <v>3</v>
      </c>
      <c r="F3" s="3" t="s">
        <v>4</v>
      </c>
    </row>
    <row r="4" spans="2:6" s="15" customFormat="1" x14ac:dyDescent="0.25">
      <c r="B4" s="11" t="s">
        <v>108</v>
      </c>
      <c r="C4" s="7" t="s">
        <v>110</v>
      </c>
      <c r="D4" s="7" t="s">
        <v>109</v>
      </c>
      <c r="E4" s="8">
        <v>45674</v>
      </c>
      <c r="F4" s="40">
        <v>0.99930555555555556</v>
      </c>
    </row>
    <row r="5" spans="2:6" s="15" customFormat="1" x14ac:dyDescent="0.25">
      <c r="B5" s="11" t="s">
        <v>11</v>
      </c>
      <c r="C5" s="7" t="s">
        <v>107</v>
      </c>
      <c r="D5" s="7" t="s">
        <v>8</v>
      </c>
      <c r="E5" s="8">
        <v>45671</v>
      </c>
      <c r="F5" s="9">
        <v>0.41666666666666669</v>
      </c>
    </row>
    <row r="6" spans="2:6" s="15" customFormat="1" x14ac:dyDescent="0.25">
      <c r="B6" s="10" t="s">
        <v>6</v>
      </c>
      <c r="C6" s="6" t="s">
        <v>7</v>
      </c>
      <c r="D6" s="6" t="s">
        <v>8</v>
      </c>
      <c r="E6" s="4">
        <v>45671</v>
      </c>
      <c r="F6" s="5">
        <v>0.625</v>
      </c>
    </row>
    <row r="7" spans="2:6" s="15" customFormat="1" x14ac:dyDescent="0.25">
      <c r="B7" s="10" t="s">
        <v>9</v>
      </c>
      <c r="C7" s="6" t="s">
        <v>10</v>
      </c>
      <c r="D7" s="6" t="s">
        <v>20</v>
      </c>
      <c r="E7" s="4">
        <v>45671</v>
      </c>
      <c r="F7" s="5">
        <v>0.54166666666666663</v>
      </c>
    </row>
    <row r="8" spans="2:6" s="15" customFormat="1" x14ac:dyDescent="0.25">
      <c r="B8" s="10" t="s">
        <v>12</v>
      </c>
      <c r="C8" s="6" t="s">
        <v>13</v>
      </c>
      <c r="D8" s="6" t="s">
        <v>14</v>
      </c>
      <c r="E8" s="4">
        <v>45670</v>
      </c>
      <c r="F8" s="5">
        <v>0.41666666666666669</v>
      </c>
    </row>
    <row r="9" spans="2:6" s="15" customFormat="1" x14ac:dyDescent="0.25">
      <c r="B9" s="10" t="s">
        <v>15</v>
      </c>
      <c r="C9" s="6" t="s">
        <v>16</v>
      </c>
      <c r="D9" s="6" t="s">
        <v>17</v>
      </c>
      <c r="E9" s="4">
        <v>45670</v>
      </c>
      <c r="F9" s="5">
        <v>0.54166666666666663</v>
      </c>
    </row>
    <row r="10" spans="2:6" s="15" customFormat="1" x14ac:dyDescent="0.25">
      <c r="B10" s="10" t="s">
        <v>18</v>
      </c>
      <c r="C10" s="6" t="s">
        <v>19</v>
      </c>
      <c r="D10" s="6" t="s">
        <v>20</v>
      </c>
      <c r="E10" s="4">
        <v>45670</v>
      </c>
      <c r="F10" s="5">
        <v>0.625</v>
      </c>
    </row>
    <row r="11" spans="2:6" s="15" customFormat="1" x14ac:dyDescent="0.25">
      <c r="B11" s="10" t="s">
        <v>21</v>
      </c>
      <c r="C11" s="6" t="s">
        <v>82</v>
      </c>
      <c r="D11" s="6" t="s">
        <v>42</v>
      </c>
      <c r="E11" s="4">
        <v>45672</v>
      </c>
      <c r="F11" s="5">
        <v>0.58333333333333337</v>
      </c>
    </row>
    <row r="12" spans="2:6" s="15" customFormat="1" x14ac:dyDescent="0.25">
      <c r="B12" s="10" t="s">
        <v>22</v>
      </c>
      <c r="C12" s="6" t="s">
        <v>23</v>
      </c>
      <c r="D12" s="6" t="s">
        <v>43</v>
      </c>
      <c r="E12" s="4">
        <v>45672</v>
      </c>
      <c r="F12" s="5">
        <v>0.45833333333333331</v>
      </c>
    </row>
    <row r="13" spans="2:6" s="15" customFormat="1" x14ac:dyDescent="0.25">
      <c r="B13" s="10" t="s">
        <v>24</v>
      </c>
      <c r="C13" s="6" t="s">
        <v>25</v>
      </c>
      <c r="D13" s="6" t="s">
        <v>44</v>
      </c>
      <c r="E13" s="4">
        <v>45670</v>
      </c>
      <c r="F13" s="5">
        <v>0.45833333333333331</v>
      </c>
    </row>
    <row r="14" spans="2:6" s="15" customFormat="1" x14ac:dyDescent="0.25">
      <c r="B14" s="10" t="s">
        <v>26</v>
      </c>
      <c r="C14" s="6" t="s">
        <v>27</v>
      </c>
      <c r="D14" s="6" t="s">
        <v>45</v>
      </c>
      <c r="E14" s="4">
        <v>45671</v>
      </c>
      <c r="F14" s="5">
        <v>0.375</v>
      </c>
    </row>
    <row r="15" spans="2:6" s="15" customFormat="1" x14ac:dyDescent="0.25">
      <c r="B15" s="10" t="s">
        <v>28</v>
      </c>
      <c r="C15" s="6" t="s">
        <v>29</v>
      </c>
      <c r="D15" s="6" t="s">
        <v>43</v>
      </c>
      <c r="E15" s="4">
        <v>45673</v>
      </c>
      <c r="F15" s="5">
        <v>0.45833333333333331</v>
      </c>
    </row>
    <row r="16" spans="2:6" s="15" customFormat="1" x14ac:dyDescent="0.25">
      <c r="B16" s="10" t="s">
        <v>30</v>
      </c>
      <c r="C16" s="6" t="s">
        <v>31</v>
      </c>
      <c r="D16" s="6" t="s">
        <v>42</v>
      </c>
      <c r="E16" s="4">
        <v>45672</v>
      </c>
      <c r="F16" s="5">
        <v>0.66666666666666663</v>
      </c>
    </row>
    <row r="17" spans="2:9" s="15" customFormat="1" x14ac:dyDescent="0.25">
      <c r="B17" s="10" t="s">
        <v>32</v>
      </c>
      <c r="C17" s="6" t="s">
        <v>33</v>
      </c>
      <c r="D17" s="6" t="s">
        <v>44</v>
      </c>
      <c r="E17" s="4">
        <v>45671</v>
      </c>
      <c r="F17" s="5">
        <v>0.45833333333333331</v>
      </c>
    </row>
    <row r="18" spans="2:9" s="15" customFormat="1" x14ac:dyDescent="0.25">
      <c r="B18" s="10" t="s">
        <v>34</v>
      </c>
      <c r="C18" s="6" t="s">
        <v>35</v>
      </c>
      <c r="D18" s="6" t="s">
        <v>46</v>
      </c>
      <c r="E18" s="4">
        <v>45671</v>
      </c>
      <c r="F18" s="5">
        <v>0.66666666666666663</v>
      </c>
    </row>
    <row r="19" spans="2:9" s="15" customFormat="1" x14ac:dyDescent="0.25">
      <c r="B19" s="10" t="s">
        <v>36</v>
      </c>
      <c r="C19" s="6" t="s">
        <v>37</v>
      </c>
      <c r="D19" s="6" t="s">
        <v>46</v>
      </c>
      <c r="E19" s="4">
        <v>45671</v>
      </c>
      <c r="F19" s="5">
        <v>0.58333333333333337</v>
      </c>
    </row>
    <row r="20" spans="2:9" s="15" customFormat="1" ht="15" customHeight="1" x14ac:dyDescent="0.25">
      <c r="B20" s="13" t="s">
        <v>41</v>
      </c>
      <c r="C20" s="12" t="str">
        <f>'[1]2024-2025 Güz YY Final Programı'!C4</f>
        <v>Belagat: Meani</v>
      </c>
      <c r="D20" s="6" t="str">
        <f>'[1]2024-2025 Güz YY Final Programı'!D4</f>
        <v xml:space="preserve">Prof. Dr. Ahmet BOSTANCI      </v>
      </c>
      <c r="E20" s="4">
        <f>'[1]2024-2025 Güz YY Final Programı'!E4</f>
        <v>45670</v>
      </c>
      <c r="F20" s="5">
        <f>'[1]2024-2025 Güz YY Final Programı'!F4</f>
        <v>0.58333333333333337</v>
      </c>
    </row>
    <row r="21" spans="2:9" s="15" customFormat="1" ht="14.25" customHeight="1" x14ac:dyDescent="0.25">
      <c r="B21" s="13" t="s">
        <v>38</v>
      </c>
      <c r="C21" s="12" t="str">
        <f>'[1]2024-2025 Güz YY Final Programı'!C5</f>
        <v xml:space="preserve">Arapça-Türkçe Mukayeseli Dilbilgisi (Morfoloji) </v>
      </c>
      <c r="D21" s="6" t="str">
        <f>'[1]2024-2025 Güz YY Final Programı'!D5</f>
        <v xml:space="preserve">Doç. Dr. Hamza ERMİŞ      </v>
      </c>
      <c r="E21" s="4">
        <f>'[1]2024-2025 Güz YY Final Programı'!E5</f>
        <v>45672</v>
      </c>
      <c r="F21" s="5">
        <f>'[1]2024-2025 Güz YY Final Programı'!F5</f>
        <v>0.58333333333333337</v>
      </c>
    </row>
    <row r="22" spans="2:9" s="15" customFormat="1" x14ac:dyDescent="0.25">
      <c r="B22" s="10" t="s">
        <v>39</v>
      </c>
      <c r="C22" s="12" t="str">
        <f>'[1]2024-2025 Güz YY Final Programı'!C6</f>
        <v>Arap Atasözleri</v>
      </c>
      <c r="D22" s="6" t="str">
        <f>'[1]2024-2025 Güz YY Final Programı'!D6</f>
        <v>Dr. Öğr. Üyesi Halil UYSAL</v>
      </c>
      <c r="E22" s="4">
        <f>'[1]2024-2025 Güz YY Final Programı'!E6</f>
        <v>45674</v>
      </c>
      <c r="F22" s="5">
        <f>'[1]2024-2025 Güz YY Final Programı'!F6</f>
        <v>0.70833333333333337</v>
      </c>
    </row>
    <row r="23" spans="2:9" s="15" customFormat="1" x14ac:dyDescent="0.25">
      <c r="B23" s="10" t="s">
        <v>40</v>
      </c>
      <c r="C23" s="12" t="str">
        <f>'[1]2024-2025 Güz YY Final Programı'!C7</f>
        <v>Kur'ân-ı Kerim Surelerinin İrabı</v>
      </c>
      <c r="D23" s="6" t="str">
        <f>'[1]2024-2025 Güz YY Final Programı'!D7</f>
        <v>Dr. Öğr. Üyesi Seyfettin HARUNİ</v>
      </c>
      <c r="E23" s="4">
        <f>'[1]2024-2025 Güz YY Final Programı'!E7</f>
        <v>45673</v>
      </c>
      <c r="F23" s="5">
        <f>'[1]2024-2025 Güz YY Final Programı'!F7</f>
        <v>0.54166666666666663</v>
      </c>
    </row>
    <row r="24" spans="2:9" s="15" customFormat="1" x14ac:dyDescent="0.25">
      <c r="B24" s="10" t="str">
        <f>'[1]2024-2025 Güz YY Final Programı'!B9</f>
        <v>TIB 603</v>
      </c>
      <c r="C24" s="12" t="str">
        <f>'[1]2024-2025 Güz YY Final Programı'!C9</f>
        <v>Klasik Arap Edebiyatı Metin Tahlilleri</v>
      </c>
      <c r="D24" s="6" t="str">
        <f>'[1]2024-2025 Güz YY Final Programı'!D9</f>
        <v xml:space="preserve">Prof. Dr. Ahmet BOSTANCI      </v>
      </c>
      <c r="E24" s="4">
        <f>'[1]2024-2025 Güz YY Final Programı'!E9</f>
        <v>45673</v>
      </c>
      <c r="F24" s="5">
        <f>'[1]2024-2025 Güz YY Final Programı'!F9</f>
        <v>0.58333333333333337</v>
      </c>
    </row>
    <row r="25" spans="2:9" s="15" customFormat="1" x14ac:dyDescent="0.25">
      <c r="B25" s="10" t="s">
        <v>47</v>
      </c>
      <c r="C25" s="6" t="s">
        <v>48</v>
      </c>
      <c r="D25" s="6" t="s">
        <v>49</v>
      </c>
      <c r="E25" s="4">
        <v>45671</v>
      </c>
      <c r="F25" s="5" t="s">
        <v>50</v>
      </c>
    </row>
    <row r="26" spans="2:9" s="15" customFormat="1" x14ac:dyDescent="0.25">
      <c r="B26" s="10" t="s">
        <v>51</v>
      </c>
      <c r="C26" s="6" t="s">
        <v>52</v>
      </c>
      <c r="D26" s="6" t="s">
        <v>53</v>
      </c>
      <c r="E26" s="4">
        <v>45670</v>
      </c>
      <c r="F26" s="5" t="s">
        <v>54</v>
      </c>
    </row>
    <row r="27" spans="2:9" s="15" customFormat="1" x14ac:dyDescent="0.25">
      <c r="B27" s="10" t="s">
        <v>55</v>
      </c>
      <c r="C27" s="6" t="s">
        <v>56</v>
      </c>
      <c r="D27" s="6" t="s">
        <v>57</v>
      </c>
      <c r="E27" s="4">
        <v>45671</v>
      </c>
      <c r="F27" s="5" t="s">
        <v>58</v>
      </c>
    </row>
    <row r="28" spans="2:9" s="15" customFormat="1" x14ac:dyDescent="0.25">
      <c r="B28" s="10" t="s">
        <v>59</v>
      </c>
      <c r="C28" s="6" t="s">
        <v>60</v>
      </c>
      <c r="D28" s="6" t="s">
        <v>49</v>
      </c>
      <c r="E28" s="4">
        <v>45672</v>
      </c>
      <c r="F28" s="5" t="s">
        <v>61</v>
      </c>
    </row>
    <row r="29" spans="2:9" s="15" customFormat="1" x14ac:dyDescent="0.25">
      <c r="B29" s="10" t="s">
        <v>62</v>
      </c>
      <c r="C29" s="6" t="s">
        <v>63</v>
      </c>
      <c r="D29" s="6" t="s">
        <v>57</v>
      </c>
      <c r="E29" s="4">
        <v>45670</v>
      </c>
      <c r="F29" s="5" t="s">
        <v>50</v>
      </c>
    </row>
    <row r="30" spans="2:9" s="15" customFormat="1" x14ac:dyDescent="0.25">
      <c r="B30" s="10" t="s">
        <v>64</v>
      </c>
      <c r="C30" s="6" t="s">
        <v>65</v>
      </c>
      <c r="D30" s="6" t="s">
        <v>66</v>
      </c>
      <c r="E30" s="4">
        <v>45671</v>
      </c>
      <c r="F30" s="5" t="s">
        <v>54</v>
      </c>
    </row>
    <row r="31" spans="2:9" s="15" customFormat="1" x14ac:dyDescent="0.25">
      <c r="B31" s="10" t="s">
        <v>67</v>
      </c>
      <c r="C31" s="6" t="s">
        <v>68</v>
      </c>
      <c r="D31" s="6" t="s">
        <v>66</v>
      </c>
      <c r="E31" s="4">
        <v>45671</v>
      </c>
      <c r="F31" s="5" t="s">
        <v>58</v>
      </c>
    </row>
    <row r="32" spans="2:9" x14ac:dyDescent="0.25">
      <c r="B32" s="10" t="s">
        <v>69</v>
      </c>
      <c r="C32" s="6" t="s">
        <v>70</v>
      </c>
      <c r="D32" s="6" t="s">
        <v>71</v>
      </c>
      <c r="E32" s="16">
        <v>45670</v>
      </c>
      <c r="F32" s="17" t="s">
        <v>72</v>
      </c>
      <c r="I32" s="18"/>
    </row>
    <row r="33" spans="2:6" x14ac:dyDescent="0.25">
      <c r="B33" s="19" t="s">
        <v>73</v>
      </c>
      <c r="C33" s="20" t="s">
        <v>74</v>
      </c>
      <c r="D33" s="21" t="s">
        <v>71</v>
      </c>
      <c r="E33" s="16">
        <v>45670</v>
      </c>
      <c r="F33" s="22" t="s">
        <v>75</v>
      </c>
    </row>
    <row r="34" spans="2:6" x14ac:dyDescent="0.25">
      <c r="B34" s="23" t="s">
        <v>76</v>
      </c>
      <c r="C34" s="23" t="s">
        <v>77</v>
      </c>
      <c r="D34" s="21" t="s">
        <v>78</v>
      </c>
      <c r="E34" s="16">
        <v>45670</v>
      </c>
      <c r="F34" s="22" t="s">
        <v>79</v>
      </c>
    </row>
    <row r="35" spans="2:6" x14ac:dyDescent="0.25">
      <c r="B35" s="23" t="s">
        <v>80</v>
      </c>
      <c r="C35" s="23" t="s">
        <v>81</v>
      </c>
      <c r="D35" s="21" t="s">
        <v>78</v>
      </c>
      <c r="E35" s="16">
        <v>45670</v>
      </c>
      <c r="F35" s="22" t="s">
        <v>61</v>
      </c>
    </row>
    <row r="36" spans="2:6" x14ac:dyDescent="0.25">
      <c r="B36" s="24" t="s">
        <v>83</v>
      </c>
      <c r="C36" s="24" t="s">
        <v>84</v>
      </c>
      <c r="D36" s="25" t="s">
        <v>101</v>
      </c>
      <c r="E36" s="16">
        <v>45672</v>
      </c>
      <c r="F36" s="22" t="s">
        <v>54</v>
      </c>
    </row>
    <row r="37" spans="2:6" x14ac:dyDescent="0.25">
      <c r="B37" s="24" t="s">
        <v>85</v>
      </c>
      <c r="C37" s="24" t="s">
        <v>86</v>
      </c>
      <c r="D37" s="25" t="s">
        <v>102</v>
      </c>
      <c r="E37" s="16">
        <v>45673</v>
      </c>
      <c r="F37" s="26" t="s">
        <v>54</v>
      </c>
    </row>
    <row r="38" spans="2:6" x14ac:dyDescent="0.25">
      <c r="B38" s="24" t="s">
        <v>87</v>
      </c>
      <c r="C38" s="24" t="s">
        <v>88</v>
      </c>
      <c r="D38" s="25" t="s">
        <v>103</v>
      </c>
      <c r="E38" s="16">
        <v>45672</v>
      </c>
      <c r="F38" s="26" t="s">
        <v>50</v>
      </c>
    </row>
    <row r="39" spans="2:6" x14ac:dyDescent="0.25">
      <c r="B39" s="24" t="s">
        <v>89</v>
      </c>
      <c r="C39" s="24" t="s">
        <v>90</v>
      </c>
      <c r="D39" s="25" t="s">
        <v>104</v>
      </c>
      <c r="E39" s="16">
        <v>45670</v>
      </c>
      <c r="F39" s="26" t="s">
        <v>54</v>
      </c>
    </row>
    <row r="40" spans="2:6" x14ac:dyDescent="0.25">
      <c r="B40" s="24" t="s">
        <v>91</v>
      </c>
      <c r="C40" s="24" t="s">
        <v>92</v>
      </c>
      <c r="D40" s="25" t="s">
        <v>102</v>
      </c>
      <c r="E40" s="16">
        <v>45673</v>
      </c>
      <c r="F40" s="26" t="s">
        <v>75</v>
      </c>
    </row>
    <row r="41" spans="2:6" x14ac:dyDescent="0.25">
      <c r="B41" s="24" t="s">
        <v>93</v>
      </c>
      <c r="C41" s="24" t="s">
        <v>94</v>
      </c>
      <c r="D41" s="25" t="s">
        <v>103</v>
      </c>
      <c r="E41" s="16">
        <v>45672</v>
      </c>
      <c r="F41" s="26" t="s">
        <v>75</v>
      </c>
    </row>
    <row r="42" spans="2:6" x14ac:dyDescent="0.25">
      <c r="B42" s="24" t="s">
        <v>95</v>
      </c>
      <c r="C42" s="24" t="s">
        <v>96</v>
      </c>
      <c r="D42" s="25" t="s">
        <v>104</v>
      </c>
      <c r="E42" s="16">
        <v>45670</v>
      </c>
      <c r="F42" s="22" t="s">
        <v>75</v>
      </c>
    </row>
    <row r="43" spans="2:6" x14ac:dyDescent="0.25">
      <c r="B43" s="24" t="s">
        <v>97</v>
      </c>
      <c r="C43" s="24" t="s">
        <v>105</v>
      </c>
      <c r="D43" s="25" t="s">
        <v>98</v>
      </c>
      <c r="E43" s="36">
        <v>45672</v>
      </c>
      <c r="F43" s="37" t="s">
        <v>72</v>
      </c>
    </row>
    <row r="44" spans="2:6" x14ac:dyDescent="0.25">
      <c r="B44" s="24" t="s">
        <v>99</v>
      </c>
      <c r="C44" s="24" t="s">
        <v>106</v>
      </c>
      <c r="D44" s="25" t="s">
        <v>100</v>
      </c>
      <c r="E44" s="36">
        <v>45671</v>
      </c>
      <c r="F44" s="37" t="s">
        <v>50</v>
      </c>
    </row>
    <row r="45" spans="2:6" ht="16.5" x14ac:dyDescent="0.3">
      <c r="B45" s="27"/>
      <c r="C45" s="27"/>
      <c r="D45" s="28"/>
      <c r="E45" s="29"/>
      <c r="F45" s="30"/>
    </row>
    <row r="46" spans="2:6" ht="16.5" x14ac:dyDescent="0.3">
      <c r="B46" s="31"/>
      <c r="C46" s="32"/>
      <c r="D46" s="28"/>
      <c r="E46" s="33"/>
      <c r="F46" s="34"/>
    </row>
    <row r="47" spans="2:6" ht="16.5" x14ac:dyDescent="0.3">
      <c r="B47" s="27"/>
      <c r="C47" s="27"/>
      <c r="D47" s="28"/>
      <c r="E47" s="29"/>
      <c r="F47" s="30"/>
    </row>
  </sheetData>
  <mergeCells count="1">
    <mergeCell ref="B2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2024-2025 Güz YY Final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2025-01-03T09:02:14Z</dcterms:modified>
</cp:coreProperties>
</file>