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EB2B9C3A-32B3-4BAA-8BEE-754AAA68D7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-2025 Güz YY Final Programı" sheetId="4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4" l="1"/>
  <c r="B5" i="4"/>
  <c r="B6" i="4"/>
  <c r="B7" i="4"/>
  <c r="B8" i="4"/>
  <c r="B9" i="4"/>
  <c r="B10" i="4"/>
</calcChain>
</file>

<file path=xl/sharedStrings.xml><?xml version="1.0" encoding="utf-8"?>
<sst xmlns="http://schemas.openxmlformats.org/spreadsheetml/2006/main" count="20" uniqueCount="20">
  <si>
    <t>Dersin Kodu</t>
  </si>
  <si>
    <t>Dersin Adı</t>
  </si>
  <si>
    <t>Dersin Öğretim Üyesi</t>
  </si>
  <si>
    <t>Sınav Tarihi</t>
  </si>
  <si>
    <t>Sınav Saati</t>
  </si>
  <si>
    <t>SOSYAL BİLİMLER ENSTİTÜSÜ
MANEVİ DANIŞMANLIK VE REHBERLİK ANABİLİM DALI YÜKSEK LİSANS 
2024-2025 GÜZ YARIYILI FİNAL SINAV PROGRAMI</t>
  </si>
  <si>
    <t>BİLİMSEL ARAŞTIRMA YÖNTEMLERİ(A)  İ.Ö.</t>
  </si>
  <si>
    <t>PSİKOLOJİK DANIŞMAYA GİRİŞ(A)  İ.Ö.</t>
  </si>
  <si>
    <t>MANEVİ DANIŞMANLIK VE REHBERLİĞE GİRİŞ(A)  İ.Ö.</t>
  </si>
  <si>
    <t>PSİKOLOJİK DANIŞMA KURAMLARI(A)  İ.Ö.</t>
  </si>
  <si>
    <t>MANEVİ DANIŞMANLIK VE REHBERLİKTE DİNİ KONULAR(A)  İ.Ö.</t>
  </si>
  <si>
    <t>SOSYAL HİZMETE GİRİŞ(A)  İ.Ö.</t>
  </si>
  <si>
    <t>DAVRANIŞ BOZUKLUKLARI(A)  İ.Ö.</t>
  </si>
  <si>
    <t xml:space="preserve"> Prof.Dr. HASAN MEYDAN</t>
  </si>
  <si>
    <t xml:space="preserve"> Prof.Dr. TUNCAY AYAS</t>
  </si>
  <si>
    <t xml:space="preserve"> Prof.Dr. MAHMUT ZENGİN</t>
  </si>
  <si>
    <t xml:space="preserve"> Prof. Dr. MEHMET KAYA</t>
  </si>
  <si>
    <t xml:space="preserve"> Doç.Dr. ABDULLAH İNCE</t>
  </si>
  <si>
    <t xml:space="preserve"> Prof.Dr. YUSUF GENÇ</t>
  </si>
  <si>
    <t xml:space="preserve"> Prof.Dr. EYÜP ÇELİK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</si>
</sst>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hh:mm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rgb="FFFF0000"/>
      <name val="Calibri"/>
      <family val="2"/>
      <charset val="162"/>
      <scheme val="minor"/>
    </font>
    <font>
      <sz val="12"/>
      <color theme="1"/>
      <name val="Calibri"/>
      <family val="2"/>
      <scheme val="minor"/>
    </font>
    <font>
      <sz val="11"/>
      <name val="Segoe UI"/>
      <family val="2"/>
      <charset val="162"/>
    </font>
    <font>
      <sz val="1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justify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1" xfId="0" applyNumberFormat="1" applyFont="1" applyBorder="1" applyAlignment="1">
      <alignment horizontal="justify" vertical="center"/>
    </xf>
    <xf numFmtId="0" fontId="6" fillId="0" borderId="1" xfId="0" applyFont="1" applyBorder="1"/>
    <xf numFmtId="0" fontId="1" fillId="0" borderId="1" xfId="0" applyFont="1" applyBorder="1" applyAlignment="1">
      <alignment vertical="center" wrapText="1"/>
    </xf>
    <xf numFmtId="20" fontId="0" fillId="0" borderId="0" xfId="0" applyNumberFormat="1"/>
    <xf numFmtId="166" fontId="6" fillId="0" borderId="1" xfId="0" applyNumberFormat="1" applyFont="1" applyBorder="1" applyAlignment="1">
      <alignment horizontal="center" wrapText="1"/>
    </xf>
    <xf numFmtId="166" fontId="6" fillId="0" borderId="1" xfId="0" applyNumberFormat="1" applyFont="1" applyBorder="1" applyAlignment="1">
      <alignment horizontal="center" vertical="top" wrapText="1"/>
    </xf>
    <xf numFmtId="166" fontId="6" fillId="0" borderId="1" xfId="0" applyNumberFormat="1" applyFont="1" applyBorder="1" applyAlignment="1">
      <alignment horizontal="center" vertical="top"/>
    </xf>
    <xf numFmtId="14" fontId="6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DR%202024-25%20G&#252;z%20Final%20Program&#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D.R Y.L."/>
    </sheetNames>
    <sheetDataSet>
      <sheetData sheetId="0">
        <row r="6">
          <cell r="C6" t="str">
            <v>MDR 501</v>
          </cell>
        </row>
        <row r="7">
          <cell r="C7" t="str">
            <v>MDR 503</v>
          </cell>
        </row>
        <row r="8">
          <cell r="C8" t="str">
            <v>MDR 505</v>
          </cell>
        </row>
        <row r="9">
          <cell r="C9" t="str">
            <v>MDR 507</v>
          </cell>
        </row>
        <row r="10">
          <cell r="C10" t="str">
            <v>MDR 509</v>
          </cell>
        </row>
        <row r="11">
          <cell r="C11" t="str">
            <v>MDR 513</v>
          </cell>
        </row>
        <row r="12">
          <cell r="C12" t="str">
            <v>MDR 515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5"/>
  <sheetViews>
    <sheetView tabSelected="1" workbookViewId="0">
      <selection activeCell="I22" sqref="I22"/>
    </sheetView>
  </sheetViews>
  <sheetFormatPr defaultRowHeight="15" x14ac:dyDescent="0.25"/>
  <cols>
    <col min="1" max="1" width="2.7109375" customWidth="1"/>
    <col min="2" max="2" width="10" style="1" bestFit="1" customWidth="1"/>
    <col min="3" max="3" width="61.42578125" bestFit="1" customWidth="1"/>
    <col min="4" max="4" width="29.7109375" customWidth="1"/>
    <col min="5" max="5" width="11.140625" bestFit="1" customWidth="1"/>
    <col min="6" max="6" width="10.42578125" bestFit="1" customWidth="1"/>
  </cols>
  <sheetData>
    <row r="2" spans="2:9" ht="82.5" customHeight="1" x14ac:dyDescent="0.25">
      <c r="B2" s="12" t="s">
        <v>5</v>
      </c>
      <c r="C2" s="13"/>
      <c r="D2" s="13"/>
      <c r="E2" s="13"/>
      <c r="F2" s="13"/>
    </row>
    <row r="3" spans="2:9" s="11" customFormat="1" ht="30" x14ac:dyDescent="0.25">
      <c r="B3" s="8" t="s">
        <v>0</v>
      </c>
      <c r="C3" s="9" t="s">
        <v>1</v>
      </c>
      <c r="D3" s="9" t="s">
        <v>2</v>
      </c>
      <c r="E3" s="10" t="s">
        <v>3</v>
      </c>
      <c r="F3" s="10" t="s">
        <v>4</v>
      </c>
    </row>
    <row r="4" spans="2:9" x14ac:dyDescent="0.25">
      <c r="B4" s="14" t="str">
        <f>'[1]M.D.R Y.L.'!C6</f>
        <v>MDR 501</v>
      </c>
      <c r="C4" s="17" t="s">
        <v>6</v>
      </c>
      <c r="D4" s="17" t="s">
        <v>13</v>
      </c>
      <c r="E4" s="24">
        <v>45673</v>
      </c>
      <c r="F4" s="21">
        <v>0.77083333333333337</v>
      </c>
      <c r="I4" s="20"/>
    </row>
    <row r="5" spans="2:9" x14ac:dyDescent="0.25">
      <c r="B5" s="15" t="str">
        <f>'[1]M.D.R Y.L.'!C7</f>
        <v>MDR 503</v>
      </c>
      <c r="C5" s="19" t="s">
        <v>7</v>
      </c>
      <c r="D5" s="18" t="s">
        <v>14</v>
      </c>
      <c r="E5" s="24">
        <v>45670</v>
      </c>
      <c r="F5" s="22">
        <v>0.70833333333333337</v>
      </c>
    </row>
    <row r="6" spans="2:9" x14ac:dyDescent="0.25">
      <c r="B6" s="16" t="str">
        <f>'[1]M.D.R Y.L.'!C8</f>
        <v>MDR 505</v>
      </c>
      <c r="C6" s="16" t="s">
        <v>8</v>
      </c>
      <c r="D6" s="18" t="s">
        <v>15</v>
      </c>
      <c r="E6" s="24">
        <v>45671</v>
      </c>
      <c r="F6" s="22">
        <v>0.77083333333333337</v>
      </c>
    </row>
    <row r="7" spans="2:9" x14ac:dyDescent="0.25">
      <c r="B7" s="16" t="str">
        <f>'[1]M.D.R Y.L.'!C9</f>
        <v>MDR 507</v>
      </c>
      <c r="C7" s="16" t="s">
        <v>9</v>
      </c>
      <c r="D7" s="18" t="s">
        <v>16</v>
      </c>
      <c r="E7" s="24">
        <v>45671</v>
      </c>
      <c r="F7" s="22">
        <v>0.70833333333333337</v>
      </c>
    </row>
    <row r="8" spans="2:9" x14ac:dyDescent="0.25">
      <c r="B8" s="16" t="str">
        <f>'[1]M.D.R Y.L.'!C10</f>
        <v>MDR 509</v>
      </c>
      <c r="C8" s="16" t="s">
        <v>10</v>
      </c>
      <c r="D8" s="18" t="s">
        <v>17</v>
      </c>
      <c r="E8" s="24">
        <v>45672</v>
      </c>
      <c r="F8" s="22">
        <v>0.77083333333333337</v>
      </c>
    </row>
    <row r="9" spans="2:9" x14ac:dyDescent="0.25">
      <c r="B9" s="16" t="str">
        <f>'[1]M.D.R Y.L.'!C11</f>
        <v>MDR 513</v>
      </c>
      <c r="C9" s="16" t="s">
        <v>11</v>
      </c>
      <c r="D9" s="18" t="s">
        <v>18</v>
      </c>
      <c r="E9" s="24">
        <v>45672</v>
      </c>
      <c r="F9" s="23">
        <v>0.70833333333333337</v>
      </c>
    </row>
    <row r="10" spans="2:9" x14ac:dyDescent="0.25">
      <c r="B10" s="16" t="str">
        <f>'[1]M.D.R Y.L.'!C12</f>
        <v>MDR 515</v>
      </c>
      <c r="C10" s="16" t="s">
        <v>12</v>
      </c>
      <c r="D10" s="18" t="s">
        <v>19</v>
      </c>
      <c r="E10" s="24">
        <v>45670</v>
      </c>
      <c r="F10" s="22">
        <v>0.77083333333333337</v>
      </c>
    </row>
    <row r="11" spans="2:9" ht="16.5" x14ac:dyDescent="0.3">
      <c r="B11" s="5"/>
      <c r="C11" s="5"/>
      <c r="D11" s="7"/>
      <c r="E11" s="6"/>
      <c r="F11" s="6"/>
    </row>
    <row r="12" spans="2:9" ht="16.5" x14ac:dyDescent="0.3">
      <c r="B12" s="5"/>
      <c r="C12" s="5"/>
      <c r="D12" s="7"/>
      <c r="E12" s="6"/>
      <c r="F12" s="6"/>
    </row>
    <row r="13" spans="2:9" ht="16.5" x14ac:dyDescent="0.3">
      <c r="B13" s="5"/>
      <c r="C13" s="5"/>
      <c r="D13" s="7"/>
      <c r="E13" s="6"/>
      <c r="F13" s="6"/>
    </row>
    <row r="14" spans="2:9" ht="16.5" x14ac:dyDescent="0.3">
      <c r="B14" s="3"/>
      <c r="C14" s="4"/>
      <c r="D14" s="7"/>
      <c r="E14" s="2"/>
      <c r="F14" s="2"/>
    </row>
    <row r="15" spans="2:9" ht="16.5" x14ac:dyDescent="0.3">
      <c r="B15" s="5"/>
      <c r="C15" s="5"/>
      <c r="D15" s="7"/>
      <c r="E15" s="6"/>
      <c r="F15" s="6"/>
    </row>
  </sheetData>
  <mergeCells count="1">
    <mergeCell ref="B2:F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2024-2025 Güz YY Final Programı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2024-12-30T06:42:32Z</dcterms:modified>
</cp:coreProperties>
</file>