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4"/>
  </bookViews>
  <sheets>
    <sheet name="Alman Dili ve Edb." sheetId="1" r:id="rId1"/>
    <sheet name="Coğrafya" sheetId="2" r:id="rId2"/>
    <sheet name="Çalışma Eko. ve End. İliş." sheetId="3" r:id="rId3"/>
    <sheet name="Çeviribilim" sheetId="4" r:id="rId4"/>
    <sheet name="Felsefe" sheetId="5" r:id="rId5"/>
    <sheet name="Felsefe ve Din Bil." sheetId="6" r:id="rId6"/>
    <sheet name="Finans Ekonomisi" sheetId="7" r:id="rId7"/>
    <sheet name="Gel. Türk San." sheetId="8" r:id="rId8"/>
    <sheet name="Görsel İletişim Tas" sheetId="9" r:id="rId9"/>
    <sheet name="Halk. İliş. ve Rek." sheetId="10" r:id="rId10"/>
    <sheet name="İktisat" sheetId="11" r:id="rId11"/>
    <sheet name="İslam Eko. ve Finansı" sheetId="12" r:id="rId12"/>
    <sheet name="İslam Tar. ve San." sheetId="13" r:id="rId13"/>
    <sheet name="Maliye" sheetId="14" r:id="rId14"/>
    <sheet name="MALİ HUKUK II. ÖĞ" sheetId="15" r:id="rId15"/>
    <sheet name="MÜZİK BİLİMLERİ" sheetId="16" r:id="rId16"/>
    <sheet name="RESİM YL" sheetId="17" r:id="rId17"/>
    <sheet name="SANAT TARİHİ YL" sheetId="18" r:id="rId18"/>
    <sheet name="SİYASET BİLİMİ VE KAMU YÖNT YL" sheetId="19" r:id="rId19"/>
    <sheet name="SOSYAL HİZMET YL" sheetId="20" r:id="rId20"/>
    <sheet name="SOSYOLOJİ YL" sheetId="21" r:id="rId21"/>
    <sheet name="SERAMİK VE CAM YL" sheetId="22" r:id="rId22"/>
    <sheet name="TARİH YL" sheetId="23" r:id="rId23"/>
    <sheet name="TEMEL İSLAM BİLİMLERİ YL" sheetId="24" r:id="rId24"/>
    <sheet name="TÜRK DİLİ VE EDEBİYATI YL" sheetId="25" r:id="rId25"/>
    <sheet name="ULUSLARARASI İLİŞKİLER YL" sheetId="26" r:id="rId26"/>
  </sheets>
  <definedNames>
    <definedName name="_xlnm.Print_Area" localSheetId="1">'Coğrafya'!$B$2:$H$21</definedName>
    <definedName name="_xlnm.Print_Area" localSheetId="3">'Çeviribilim'!$B$2:$H$18</definedName>
    <definedName name="_xlnm.Print_Area" localSheetId="4">'Felsefe'!$B$2:$H$15</definedName>
    <definedName name="_xlnm.Print_Area" localSheetId="5">'Felsefe ve Din Bil.'!$B$2:$H$25</definedName>
    <definedName name="_xlnm.Print_Area" localSheetId="6">'Finans Ekonomisi'!$B$2:$H$12</definedName>
    <definedName name="_xlnm.Print_Area" localSheetId="7">'Gel. Türk San.'!$B$3:$H$17</definedName>
    <definedName name="_xlnm.Print_Area" localSheetId="9">'Halk. İliş. ve Rek.'!$B$2:$H$22</definedName>
    <definedName name="_xlnm.Print_Area" localSheetId="11">'İslam Eko. ve Finansı'!$B$2:$H$9</definedName>
    <definedName name="_xlnm.Print_Area" localSheetId="13">'Maliye'!$B$2:$H$15</definedName>
    <definedName name="_xlnm.Print_Area" localSheetId="16">'RESİM YL'!$B$2:$H$17</definedName>
    <definedName name="_xlnm.Print_Area" localSheetId="17">'SANAT TARİHİ YL'!$B$2:$H$12</definedName>
    <definedName name="_xlnm.Print_Area" localSheetId="21">'SERAMİK VE CAM YL'!$B$2:$H$12</definedName>
    <definedName name="_xlnm.Print_Area" localSheetId="18">'SİYASET BİLİMİ VE KAMU YÖNT YL'!$B$2:$H$31</definedName>
    <definedName name="_xlnm.Print_Area" localSheetId="19">'SOSYAL HİZMET YL'!$B$2:$H$15</definedName>
    <definedName name="_xlnm.Print_Area" localSheetId="22">'TARİH YL'!$B$2:$H$46</definedName>
    <definedName name="_xlnm.Print_Area" localSheetId="23">'TEMEL İSLAM BİLİMLERİ YL'!$B$2:$H$51</definedName>
    <definedName name="_xlnm.Print_Area" localSheetId="24">'TÜRK DİLİ VE EDEBİYATI YL'!$B$1:$H$35</definedName>
    <definedName name="_xlnm.Print_Area" localSheetId="25">'ULUSLARARASI İLİŞKİLER YL'!$B$1:$H$24</definedName>
  </definedNames>
  <calcPr fullCalcOnLoad="1"/>
</workbook>
</file>

<file path=xl/sharedStrings.xml><?xml version="1.0" encoding="utf-8"?>
<sst xmlns="http://schemas.openxmlformats.org/spreadsheetml/2006/main" count="3075" uniqueCount="961">
  <si>
    <t>ADE 501</t>
  </si>
  <si>
    <t>Prof.Dr. MUHARREM TOSUN</t>
  </si>
  <si>
    <t>S</t>
  </si>
  <si>
    <t>ADE 503</t>
  </si>
  <si>
    <t>ADE 507</t>
  </si>
  <si>
    <t>Z</t>
  </si>
  <si>
    <t>ADE 509</t>
  </si>
  <si>
    <t>ADE 515</t>
  </si>
  <si>
    <t>Prof.Dr. ARİF ÜNAL</t>
  </si>
  <si>
    <t>ADE 801</t>
  </si>
  <si>
    <t>ADE 802</t>
  </si>
  <si>
    <t>ADE 803</t>
  </si>
  <si>
    <t>ADE 804</t>
  </si>
  <si>
    <t>ADE 805</t>
  </si>
  <si>
    <t>Ders Kodu</t>
  </si>
  <si>
    <t>Ders Adı</t>
  </si>
  <si>
    <t>Öğretim Elemanı</t>
  </si>
  <si>
    <t>Z/S</t>
  </si>
  <si>
    <t>Limit</t>
  </si>
  <si>
    <t>Öğrenci Sayısı</t>
  </si>
  <si>
    <t>COG 501</t>
  </si>
  <si>
    <t>COG 503</t>
  </si>
  <si>
    <t>COG 505</t>
  </si>
  <si>
    <t>COG 507</t>
  </si>
  <si>
    <t>Prof.Dr. FATMA TÜLAY KIZILOĞLU</t>
  </si>
  <si>
    <t>COG 509</t>
  </si>
  <si>
    <t>COG 513</t>
  </si>
  <si>
    <t>COG 517</t>
  </si>
  <si>
    <t>Doç.Dr. ZERRİN KARAKUZULU</t>
  </si>
  <si>
    <t>COG 801</t>
  </si>
  <si>
    <t>COG 802</t>
  </si>
  <si>
    <t>COG 803</t>
  </si>
  <si>
    <t>COG 804</t>
  </si>
  <si>
    <t>COG 805</t>
  </si>
  <si>
    <t>COG 806</t>
  </si>
  <si>
    <t>COG 808</t>
  </si>
  <si>
    <t>COG 809</t>
  </si>
  <si>
    <t>CSS 503</t>
  </si>
  <si>
    <t>CSS 505</t>
  </si>
  <si>
    <t>CSS 507</t>
  </si>
  <si>
    <t>Prof.Dr. ADEM UĞUR</t>
  </si>
  <si>
    <t>CSS 509</t>
  </si>
  <si>
    <t>Doç.Dr. SİNEM YILDIRIMALP</t>
  </si>
  <si>
    <t>CSS 513</t>
  </si>
  <si>
    <t>Doç.Dr. FATMA FİDAN</t>
  </si>
  <si>
    <t>CSS 515</t>
  </si>
  <si>
    <t>Doç.Dr. ABDURRAHMAN BENLİ</t>
  </si>
  <si>
    <t>CSS 519</t>
  </si>
  <si>
    <t>IKY 501</t>
  </si>
  <si>
    <t>IKY 519</t>
  </si>
  <si>
    <t>Doç.Dr. MUSTAFA ÇAĞLAR ÖZDEMİR</t>
  </si>
  <si>
    <t>CSS 501</t>
  </si>
  <si>
    <t>CEK 801</t>
  </si>
  <si>
    <t>CEK 802</t>
  </si>
  <si>
    <t>CEK 803</t>
  </si>
  <si>
    <t>CEK 804</t>
  </si>
  <si>
    <t>Doç.Dr. EMEL İSLAMOĞLU</t>
  </si>
  <si>
    <t>CEK 805</t>
  </si>
  <si>
    <t>CEK 806</t>
  </si>
  <si>
    <t>CEK 807</t>
  </si>
  <si>
    <t>Prof.Dr. YILMAZ ÖZKAN</t>
  </si>
  <si>
    <t>CEK 808</t>
  </si>
  <si>
    <t>CEK 809</t>
  </si>
  <si>
    <t>CEK 810</t>
  </si>
  <si>
    <t>CEK 811</t>
  </si>
  <si>
    <t>CEK 812</t>
  </si>
  <si>
    <t>Durumu</t>
  </si>
  <si>
    <t>AÇILDI</t>
  </si>
  <si>
    <t>AÇILMADI</t>
  </si>
  <si>
    <t>CEV 505</t>
  </si>
  <si>
    <t>CEV 507</t>
  </si>
  <si>
    <t>Doç.Dr. HÜSEYİN ERSOY</t>
  </si>
  <si>
    <t>CEV 509</t>
  </si>
  <si>
    <t>CEV 515</t>
  </si>
  <si>
    <t>CEV 801</t>
  </si>
  <si>
    <t>Prof.Dr. ŞEREF ATEŞ</t>
  </si>
  <si>
    <t>CEV 802</t>
  </si>
  <si>
    <t>CEV 803</t>
  </si>
  <si>
    <t>CEV 804</t>
  </si>
  <si>
    <t>CEV 805</t>
  </si>
  <si>
    <t>FEL 501</t>
  </si>
  <si>
    <t>Doç.Dr. İBRAHİM SAFA DAŞKAYA</t>
  </si>
  <si>
    <t>FEL 511</t>
  </si>
  <si>
    <t>FEL 801</t>
  </si>
  <si>
    <t>FEL 802</t>
  </si>
  <si>
    <t>FEL 803</t>
  </si>
  <si>
    <t>Doç.Dr. MÜKERREM BEDİZEL AYDIN</t>
  </si>
  <si>
    <t>FEL 804</t>
  </si>
  <si>
    <t>FEL 805</t>
  </si>
  <si>
    <t>FEL 806</t>
  </si>
  <si>
    <t>Prof.Dr. RAHMİ KARAKUŞ</t>
  </si>
  <si>
    <t>FEL 807</t>
  </si>
  <si>
    <t>FEL 808</t>
  </si>
  <si>
    <t>FDB 501</t>
  </si>
  <si>
    <t>FDB 505</t>
  </si>
  <si>
    <t>FDI 501</t>
  </si>
  <si>
    <t>FDI 511</t>
  </si>
  <si>
    <t>FDI 513</t>
  </si>
  <si>
    <t>FDI 515</t>
  </si>
  <si>
    <t>Prof.Dr. ATİLLA ARKAN</t>
  </si>
  <si>
    <t>Prof.Dr. ABDULVAHİT İMAMOĞLU</t>
  </si>
  <si>
    <t>Prof.Dr. FUAT AYDIN</t>
  </si>
  <si>
    <t>FDB 801</t>
  </si>
  <si>
    <t>FDB 802</t>
  </si>
  <si>
    <t>FDB 803</t>
  </si>
  <si>
    <t>FDB 804</t>
  </si>
  <si>
    <t>FDB 805</t>
  </si>
  <si>
    <t>FDB 806</t>
  </si>
  <si>
    <t>FDB 810</t>
  </si>
  <si>
    <t>FDB 811</t>
  </si>
  <si>
    <t>FDB 814</t>
  </si>
  <si>
    <t>Doç.Dr. ŞAKİR GÖRMÜŞ</t>
  </si>
  <si>
    <t>ECO 503</t>
  </si>
  <si>
    <t>Prof.Dr. AYŞE ÜSTÜN</t>
  </si>
  <si>
    <t>ECO 509</t>
  </si>
  <si>
    <t>GTS 501</t>
  </si>
  <si>
    <t>GÜLNUR DURAN</t>
  </si>
  <si>
    <t>GTS 503</t>
  </si>
  <si>
    <t>GTS 505</t>
  </si>
  <si>
    <t>GTS 507</t>
  </si>
  <si>
    <t>GTS 509</t>
  </si>
  <si>
    <t>GTS 513</t>
  </si>
  <si>
    <t>GTS 521</t>
  </si>
  <si>
    <t>GTS 523</t>
  </si>
  <si>
    <t>GTS 525</t>
  </si>
  <si>
    <t>GTS 801</t>
  </si>
  <si>
    <t>GTS 802</t>
  </si>
  <si>
    <t>GTS 803</t>
  </si>
  <si>
    <t>GTS 804</t>
  </si>
  <si>
    <t>Prof.Dr. METİN IŞIK</t>
  </si>
  <si>
    <t>HIR 505</t>
  </si>
  <si>
    <t>Doç.Dr. CENGİZ ERDAL</t>
  </si>
  <si>
    <t>HIR 507</t>
  </si>
  <si>
    <t>HIR 521</t>
  </si>
  <si>
    <t>Prof.Dr. AYTEKİN İŞMAN</t>
  </si>
  <si>
    <t>HIR 801</t>
  </si>
  <si>
    <t>HIR 802</t>
  </si>
  <si>
    <t>HIR 803</t>
  </si>
  <si>
    <t>HIR 805</t>
  </si>
  <si>
    <t>HIR 806</t>
  </si>
  <si>
    <t>HIR 807</t>
  </si>
  <si>
    <t>HIR 808</t>
  </si>
  <si>
    <t>Prof.Dr. MUSTAFA AKAL</t>
  </si>
  <si>
    <t>IKT 525</t>
  </si>
  <si>
    <t>IKT 535</t>
  </si>
  <si>
    <t>IKT 539</t>
  </si>
  <si>
    <t>Prof.Dr. FUAT SEKMEN</t>
  </si>
  <si>
    <t>IKT 562</t>
  </si>
  <si>
    <t>Doç.Dr. ÖMER KARAOĞLU</t>
  </si>
  <si>
    <t>IKT 801</t>
  </si>
  <si>
    <t>Prof.Dr. EKREM GÜL</t>
  </si>
  <si>
    <t>IKT 802</t>
  </si>
  <si>
    <t>IKT 803</t>
  </si>
  <si>
    <t>IKT 805</t>
  </si>
  <si>
    <t>Doç.Dr. ALİ KABASAKAL</t>
  </si>
  <si>
    <t>IKT 806</t>
  </si>
  <si>
    <t>IKT 807</t>
  </si>
  <si>
    <t>IKT 808</t>
  </si>
  <si>
    <t>IKT 809</t>
  </si>
  <si>
    <t>IKT 810</t>
  </si>
  <si>
    <t>Doç.Dr. SELİM İNANÇLI</t>
  </si>
  <si>
    <t>IKT 811</t>
  </si>
  <si>
    <t>IKT 812</t>
  </si>
  <si>
    <t>IKT 813</t>
  </si>
  <si>
    <t>Prof.Dr. AZİZ KUTLAR</t>
  </si>
  <si>
    <t>IKT 814</t>
  </si>
  <si>
    <t>Doç.Dr. MUSTAFA ÇALIŞIR</t>
  </si>
  <si>
    <t>IKT 815</t>
  </si>
  <si>
    <t>IKT 816</t>
  </si>
  <si>
    <t>IKT 817</t>
  </si>
  <si>
    <t>Prof.Dr. MUSTAFA KEMAL AYDIN</t>
  </si>
  <si>
    <t>IEF 501</t>
  </si>
  <si>
    <t>Doç.Dr. SONER DUMAN</t>
  </si>
  <si>
    <t>Doç.Dr. OSMAN GÜMAN</t>
  </si>
  <si>
    <t>IEF 505</t>
  </si>
  <si>
    <t>Prof.Dr. FATİH SAVAŞAN</t>
  </si>
  <si>
    <t>IEF 507</t>
  </si>
  <si>
    <t>IEF 509</t>
  </si>
  <si>
    <t>IEF 513</t>
  </si>
  <si>
    <t>Doç.Dr. ZEYNEL ABİDİN KILINÇ</t>
  </si>
  <si>
    <t>ITS 501</t>
  </si>
  <si>
    <t>Prof.Dr. LEVENT ÖZTÜRK</t>
  </si>
  <si>
    <t>ITS 505</t>
  </si>
  <si>
    <t>ITS 525</t>
  </si>
  <si>
    <t>ITS 801</t>
  </si>
  <si>
    <t>ITS 802</t>
  </si>
  <si>
    <t>ITS 803</t>
  </si>
  <si>
    <t>ITS 804</t>
  </si>
  <si>
    <t>ITS 806</t>
  </si>
  <si>
    <t>Prof.Dr. BESİM FATİH DELLALOĞLU</t>
  </si>
  <si>
    <t>MLY 501</t>
  </si>
  <si>
    <t>MLY 503</t>
  </si>
  <si>
    <t>MLY 505</t>
  </si>
  <si>
    <t>MLY 801</t>
  </si>
  <si>
    <t>MLY 802</t>
  </si>
  <si>
    <t>MLY 803</t>
  </si>
  <si>
    <t>MLY 804</t>
  </si>
  <si>
    <t>MLY 805</t>
  </si>
  <si>
    <t>Doç.Dr. MEHMET EMİN ALTUNDEMİR</t>
  </si>
  <si>
    <t>MLY 806</t>
  </si>
  <si>
    <t>Doç.Dr. FATİH YARDIMCIOĞLU</t>
  </si>
  <si>
    <t>MLY 807</t>
  </si>
  <si>
    <t>MLY 808</t>
  </si>
  <si>
    <t>MLY 809</t>
  </si>
  <si>
    <t>MZB 503</t>
  </si>
  <si>
    <t>Prof.Dr. NİLGÜN SAZAK</t>
  </si>
  <si>
    <t>MZB 511</t>
  </si>
  <si>
    <t>MZB 515</t>
  </si>
  <si>
    <t>Prof. HATİCE SELEN TEKİN</t>
  </si>
  <si>
    <t>MZB 521</t>
  </si>
  <si>
    <t>MZB 523</t>
  </si>
  <si>
    <t>MZB 525</t>
  </si>
  <si>
    <t>MZB 801</t>
  </si>
  <si>
    <t>MZB 802</t>
  </si>
  <si>
    <t>MZB 803</t>
  </si>
  <si>
    <t>MZB 804</t>
  </si>
  <si>
    <t>MZB 805</t>
  </si>
  <si>
    <t>MZB 806</t>
  </si>
  <si>
    <t>MZB 807</t>
  </si>
  <si>
    <t>Prof.Dr. KEMAL İNAT</t>
  </si>
  <si>
    <t>Doç. ŞİVE NEŞE BAYDAR</t>
  </si>
  <si>
    <t>RES 505</t>
  </si>
  <si>
    <t>Prof. FÜSUN ÇAĞLAYAN</t>
  </si>
  <si>
    <t>RES 509</t>
  </si>
  <si>
    <t>RES 521</t>
  </si>
  <si>
    <t>RES 527</t>
  </si>
  <si>
    <t>RES 529</t>
  </si>
  <si>
    <t>RES 802</t>
  </si>
  <si>
    <t>RES 803</t>
  </si>
  <si>
    <t>RES 804</t>
  </si>
  <si>
    <t>RES 805</t>
  </si>
  <si>
    <t>RES 806</t>
  </si>
  <si>
    <t>SAN 801</t>
  </si>
  <si>
    <t>SAN 802</t>
  </si>
  <si>
    <t>SAN 803</t>
  </si>
  <si>
    <t>SAN 804</t>
  </si>
  <si>
    <t>Prof.Dr. MUSA EKEN</t>
  </si>
  <si>
    <t>Prof.Dr. DAVUT DURSUN</t>
  </si>
  <si>
    <t>Prof.Dr. HALİL İBRAHİM AYDINLI</t>
  </si>
  <si>
    <t>Prof.Dr. HAMZA AL</t>
  </si>
  <si>
    <t>Doç.Dr. İRFAN HAŞLAK</t>
  </si>
  <si>
    <t>Doç.Dr. BÜNYAMİN BEZCİ</t>
  </si>
  <si>
    <t>Doç.Dr. FERRUH TUZCUOĞLU</t>
  </si>
  <si>
    <t>Doç.Dr. SERDAR GÜLENER</t>
  </si>
  <si>
    <t>SSB 501</t>
  </si>
  <si>
    <t>SHB 503</t>
  </si>
  <si>
    <t>SHB 514</t>
  </si>
  <si>
    <t>Doç.Dr. YUSUF GENÇ</t>
  </si>
  <si>
    <t>SHB 515</t>
  </si>
  <si>
    <t>Doç.Dr. FİKRET EFE</t>
  </si>
  <si>
    <t>SHB 801</t>
  </si>
  <si>
    <t>SOS 501</t>
  </si>
  <si>
    <t>Doç.Dr. ALİ ARSLAN</t>
  </si>
  <si>
    <t>SOS 503</t>
  </si>
  <si>
    <t>Doç.Dr. OSMAN ÖZKUL</t>
  </si>
  <si>
    <t>SOS 801</t>
  </si>
  <si>
    <t>SOS 802</t>
  </si>
  <si>
    <t>Prof.Dr. MEHMET TAYFUN AMMAN</t>
  </si>
  <si>
    <t>SOS 803</t>
  </si>
  <si>
    <t>SOS 804</t>
  </si>
  <si>
    <t>SOS 805</t>
  </si>
  <si>
    <t>SOS 806</t>
  </si>
  <si>
    <t>OMM 509</t>
  </si>
  <si>
    <t>Prof.Dr. ARİF BİLGİN</t>
  </si>
  <si>
    <t>ORT 501</t>
  </si>
  <si>
    <t>TAR 801</t>
  </si>
  <si>
    <t>TAR 802</t>
  </si>
  <si>
    <t>TAR 803</t>
  </si>
  <si>
    <t>TAR 804</t>
  </si>
  <si>
    <t>TAR 805</t>
  </si>
  <si>
    <t>TAR 806</t>
  </si>
  <si>
    <t>TAR 807</t>
  </si>
  <si>
    <t>TAR 808</t>
  </si>
  <si>
    <t>TAR 809</t>
  </si>
  <si>
    <t>TAR 810</t>
  </si>
  <si>
    <t>TAR 811</t>
  </si>
  <si>
    <t>TAR 812</t>
  </si>
  <si>
    <t>TAR 813</t>
  </si>
  <si>
    <t>TAR 814</t>
  </si>
  <si>
    <t>TAR 815</t>
  </si>
  <si>
    <t>TAR 816</t>
  </si>
  <si>
    <t>TAR 817</t>
  </si>
  <si>
    <t>Prof.Dr. HALUK SELVİ</t>
  </si>
  <si>
    <t>TAR 818</t>
  </si>
  <si>
    <t>Prof.Dr. ENİS ŞAHİN</t>
  </si>
  <si>
    <t>TAR 819</t>
  </si>
  <si>
    <t>TAR 820</t>
  </si>
  <si>
    <t>Doç.Dr. MUHAMMED BİLAL ÇELİK</t>
  </si>
  <si>
    <t>TAR 821</t>
  </si>
  <si>
    <t>TAR 822</t>
  </si>
  <si>
    <t>Prof.Dr. YÜCEL ÖZTÜRK</t>
  </si>
  <si>
    <t>TAR 823</t>
  </si>
  <si>
    <t>TAR 824</t>
  </si>
  <si>
    <t>TCT 501</t>
  </si>
  <si>
    <t>TCT 503</t>
  </si>
  <si>
    <t>TCT 505</t>
  </si>
  <si>
    <t>TCT 507</t>
  </si>
  <si>
    <t>TCT 509</t>
  </si>
  <si>
    <t>YAK 501</t>
  </si>
  <si>
    <t>YAK 503</t>
  </si>
  <si>
    <t>YAK 507</t>
  </si>
  <si>
    <t>YEN 501</t>
  </si>
  <si>
    <t>YEN 503</t>
  </si>
  <si>
    <t>YEN 505</t>
  </si>
  <si>
    <t>HAD 501</t>
  </si>
  <si>
    <t>Prof.Dr. ABDULLAH AYDINLI</t>
  </si>
  <si>
    <t>HAD 503</t>
  </si>
  <si>
    <t>Doç.Dr. ERDİNÇ AHATLI</t>
  </si>
  <si>
    <t>HAD 509</t>
  </si>
  <si>
    <t>Doç.Dr. HAYATİ YILMAZ</t>
  </si>
  <si>
    <t>ISH 501</t>
  </si>
  <si>
    <t>Prof.Dr. HACI MEHMET GÜNAY</t>
  </si>
  <si>
    <t>ISH 507</t>
  </si>
  <si>
    <t>ISH 509</t>
  </si>
  <si>
    <t>KLM 507</t>
  </si>
  <si>
    <t>Prof.Dr. RAMAZAN BİÇER</t>
  </si>
  <si>
    <t>KLM 511</t>
  </si>
  <si>
    <t>KLM 515</t>
  </si>
  <si>
    <t>KLM 517</t>
  </si>
  <si>
    <t>TFS 505</t>
  </si>
  <si>
    <t>TIB 501</t>
  </si>
  <si>
    <t>TIB 801</t>
  </si>
  <si>
    <t>TIB 802</t>
  </si>
  <si>
    <t>TIB 803</t>
  </si>
  <si>
    <t>TIB 804</t>
  </si>
  <si>
    <t>TIB 805</t>
  </si>
  <si>
    <t>TIB 806</t>
  </si>
  <si>
    <t>TIB 807</t>
  </si>
  <si>
    <t>TIB 808</t>
  </si>
  <si>
    <t>TIB 809</t>
  </si>
  <si>
    <t>TIB 810</t>
  </si>
  <si>
    <t>TIB 811</t>
  </si>
  <si>
    <t>TIB 812</t>
  </si>
  <si>
    <t>TIB 813</t>
  </si>
  <si>
    <t>TIB 815</t>
  </si>
  <si>
    <t>TIB 816</t>
  </si>
  <si>
    <t>TIB 817</t>
  </si>
  <si>
    <t>TIB 819</t>
  </si>
  <si>
    <t>TIB 820</t>
  </si>
  <si>
    <t>TIB 822</t>
  </si>
  <si>
    <t>Prof.Dr. AHMET BOSTANCI</t>
  </si>
  <si>
    <t>TIB 824</t>
  </si>
  <si>
    <t>TIB 829</t>
  </si>
  <si>
    <t>TIB 830</t>
  </si>
  <si>
    <t>TIB 831</t>
  </si>
  <si>
    <t>TIB 832</t>
  </si>
  <si>
    <t>Derse Yazılan
 Öğrenci Sayısı</t>
  </si>
  <si>
    <t xml:space="preserve"> </t>
  </si>
  <si>
    <t>MHY 501</t>
  </si>
  <si>
    <t>MHY 503</t>
  </si>
  <si>
    <t>MHY 505</t>
  </si>
  <si>
    <t>MHY 507</t>
  </si>
  <si>
    <t>ETD 515</t>
  </si>
  <si>
    <t>Doç.Dr. PAKİ KÜÇÜKER</t>
  </si>
  <si>
    <t>ETE 501</t>
  </si>
  <si>
    <t>Doç.Dr. VİLDAN COŞKUN</t>
  </si>
  <si>
    <t>ETE 503</t>
  </si>
  <si>
    <t>Prof.Dr. BAYRAM ALİ KAYA</t>
  </si>
  <si>
    <t>Doç.Dr. OZAN YILMAZ</t>
  </si>
  <si>
    <t>ETE 509</t>
  </si>
  <si>
    <t>TED 801</t>
  </si>
  <si>
    <t>Prof.Dr. MEHMET MEHDİ ERGÜZEL</t>
  </si>
  <si>
    <t>TED 802</t>
  </si>
  <si>
    <t>TED 803</t>
  </si>
  <si>
    <t>TED 804</t>
  </si>
  <si>
    <t>TED 805</t>
  </si>
  <si>
    <t>Prof.Dr. YILMAZ DAŞCIOĞLU</t>
  </si>
  <si>
    <t>TED 806</t>
  </si>
  <si>
    <t>TED 807</t>
  </si>
  <si>
    <t>TED 808</t>
  </si>
  <si>
    <t>TED 809</t>
  </si>
  <si>
    <t>Prof.Dr. ZİKRİ TURAN</t>
  </si>
  <si>
    <t>TED 811</t>
  </si>
  <si>
    <t>TED 813</t>
  </si>
  <si>
    <t>TED 815</t>
  </si>
  <si>
    <t>TED 817</t>
  </si>
  <si>
    <t>YTD 503</t>
  </si>
  <si>
    <t>YTD 505</t>
  </si>
  <si>
    <t>YTD 507</t>
  </si>
  <si>
    <t>YTD 515</t>
  </si>
  <si>
    <t>YTD 529</t>
  </si>
  <si>
    <t>YTE 501</t>
  </si>
  <si>
    <t>YTE 519</t>
  </si>
  <si>
    <t>ULI 509</t>
  </si>
  <si>
    <t>Doç.Dr. SİBEL AKGÜN</t>
  </si>
  <si>
    <t>ULI 511</t>
  </si>
  <si>
    <t>Prof.Dr. ERTAN EFEGİL</t>
  </si>
  <si>
    <t>ULI 535</t>
  </si>
  <si>
    <t>Prof.Dr. EMİN GÜRSES</t>
  </si>
  <si>
    <t>ULI 801</t>
  </si>
  <si>
    <t>ULI 802</t>
  </si>
  <si>
    <t>ULI 803</t>
  </si>
  <si>
    <t>ULI 804</t>
  </si>
  <si>
    <t>ULI 805</t>
  </si>
  <si>
    <t>ULI 806</t>
  </si>
  <si>
    <t>ULI 807</t>
  </si>
  <si>
    <t>ULI 808</t>
  </si>
  <si>
    <t>ULI 809</t>
  </si>
  <si>
    <t>ULI 810</t>
  </si>
  <si>
    <t>ULI 811</t>
  </si>
  <si>
    <t>Doç.Dr. TUNCAY KARDAŞ</t>
  </si>
  <si>
    <t>SRM 501</t>
  </si>
  <si>
    <t>SRM 517</t>
  </si>
  <si>
    <t>SRM 801</t>
  </si>
  <si>
    <t>SRM 802</t>
  </si>
  <si>
    <t>ULI 812</t>
  </si>
  <si>
    <t>TIB 814</t>
  </si>
  <si>
    <t>EDEBİYAT KURAMLARI ( A)</t>
  </si>
  <si>
    <t>DİLBİLİM ( A)</t>
  </si>
  <si>
    <t>Prof.Dr. RECEP AKAY</t>
  </si>
  <si>
    <t>ADE 505</t>
  </si>
  <si>
    <t>EDEBİYATTA MODERNİZM VE POST MODERNİZM ( A)</t>
  </si>
  <si>
    <t>Doç.Dr. FUNDA KIZILER EMER</t>
  </si>
  <si>
    <t>BİLİMSEL ARAŞTIRMA YÖNTEMLERİ ( A)</t>
  </si>
  <si>
    <t>Doç.Dr. CÜNEYT ARSLAN</t>
  </si>
  <si>
    <t>DİLBİLİM AKIMLARI VE YENİ YAKLAŞIMLAR ( A)</t>
  </si>
  <si>
    <t>Dr.Öğr.Üyesi NURHAN ULUÇ</t>
  </si>
  <si>
    <t>ADE 511</t>
  </si>
  <si>
    <t>20. YÜZYIL KÜLTÜR ÇALIŞMALARI ( A)</t>
  </si>
  <si>
    <t>Dr.Öğr.Üyesi FATİH ŞİMŞEK</t>
  </si>
  <si>
    <t>EDEBİ ANLATIM TEKNİKLERİ ( A)</t>
  </si>
  <si>
    <t>ADE 517</t>
  </si>
  <si>
    <t>MEDYALARARASILIK I ( A)</t>
  </si>
  <si>
    <t>Dr.Öğr.Üyesi ALPER KELEŞ</t>
  </si>
  <si>
    <t>ADE 590</t>
  </si>
  <si>
    <t>SEMİNER (YL) ( A)</t>
  </si>
  <si>
    <t>UZMANLIK ALANI DERSİ ( A)</t>
  </si>
  <si>
    <t>ADE 806</t>
  </si>
  <si>
    <t>ADE 807</t>
  </si>
  <si>
    <t>ADE 808</t>
  </si>
  <si>
    <t>FİZİKİ COĞRAFYA ARAŞTIRMA YÖNTEMLERİ ( A)</t>
  </si>
  <si>
    <t>Doç.Dr. CERCİS İKİEL</t>
  </si>
  <si>
    <t>ŞEHİR COĞRAFYASI ARAŞTIRMA YÖNTEMLERİ ( A)</t>
  </si>
  <si>
    <t>Dr.Öğr.Üyesi MEHMET FATİH DÖKER</t>
  </si>
  <si>
    <t>COĞRAFYA FELSEFESİ ( A)</t>
  </si>
  <si>
    <t>Dr.Öğr.Üyesi MUHAMMET KAÇMAZ</t>
  </si>
  <si>
    <t>DOĞAL VE BEŞERİ ÇEVRE SORUNLARI ( A)</t>
  </si>
  <si>
    <t>KLİMATOLOJİ METODLARI ( A)</t>
  </si>
  <si>
    <t>Doç.Dr. BEYZA USTAOĞLU</t>
  </si>
  <si>
    <t>JEOMORFOLOJİK HARİTA ANALİZLERİ ( A)</t>
  </si>
  <si>
    <t>Dr.Öğr.Üyesi MEHMET KORHAN ERTURAÇ</t>
  </si>
  <si>
    <t>TÜRKİYE TARIM COĞRAFYASI ( A)</t>
  </si>
  <si>
    <t>COG 521</t>
  </si>
  <si>
    <t>TÜRKİYE’DE BİYOÇEŞİTLİLİK ( A)</t>
  </si>
  <si>
    <t>Dr.Öğr.Üyesi DERYA EVRİM KOÇ</t>
  </si>
  <si>
    <t>Dr.Öğr.Üyesi AYŞE ATALAY DUTUCU</t>
  </si>
  <si>
    <t>COG 590</t>
  </si>
  <si>
    <t>COG 810</t>
  </si>
  <si>
    <t>MODERN DİLBİLİM ( A)</t>
  </si>
  <si>
    <t>Doç.Dr. ŞABAN KÖKTÜRK</t>
  </si>
  <si>
    <t>CEV 506</t>
  </si>
  <si>
    <t>ULUSAL VE ULUSLARARASI ÇEVİRİ KURULUŞLARI VE İŞLEYİŞLERİ ( A)</t>
  </si>
  <si>
    <t>Prof.Dr. İLYAS ÖZTÜRK</t>
  </si>
  <si>
    <t>ÇEVİRİ TERMİNOLOJİSİ ( A)</t>
  </si>
  <si>
    <t>Dr.Öğr.Üyesi FİLİZ ŞAN</t>
  </si>
  <si>
    <t>FEMİNİST ÇEVİRİ / ÇEVİRİDE KİMLİK ( A)</t>
  </si>
  <si>
    <t>Dr.Öğr.Üyesi AYSEL NURSEN DURDAĞI</t>
  </si>
  <si>
    <t>CEV 523</t>
  </si>
  <si>
    <t>İDEOLOJİK ÇEVİRİ ( A)</t>
  </si>
  <si>
    <t>Dr.Öğr.Üyesi MUHAMMED ZAHİT CAN</t>
  </si>
  <si>
    <t>CEV 524</t>
  </si>
  <si>
    <t>ÇEVİRİ TEKNOLOJİLERİ ( A)</t>
  </si>
  <si>
    <t>Dr.Öğr.Üyesi HALİL İBRAHİM BALKUL</t>
  </si>
  <si>
    <t>CEV 590</t>
  </si>
  <si>
    <t>CEV 806</t>
  </si>
  <si>
    <t>CEV 807</t>
  </si>
  <si>
    <t>CEV 808</t>
  </si>
  <si>
    <t>ARAŞTIRMA YÖNTEMLERİ ( A)</t>
  </si>
  <si>
    <t>Dr.Öğr.Üyesi TUFAN ÇÖTOK</t>
  </si>
  <si>
    <t>FEL 505</t>
  </si>
  <si>
    <t>KLASİK FELSEFE METİNLERİ ( A)</t>
  </si>
  <si>
    <t>FELSEFE PROBLEMLERİ ( A)</t>
  </si>
  <si>
    <t>Dr.Öğr.Üyesi TANZER YAKAR</t>
  </si>
  <si>
    <t>FEL 521</t>
  </si>
  <si>
    <t>ÇAĞDAŞ SİYASAL AKIMLAR ( A)</t>
  </si>
  <si>
    <t>Dr.Öğr.Üyesi ELİF ERGÜN</t>
  </si>
  <si>
    <t>Prof.Dr. HÜSEYİN NEJDET ERTUĞ</t>
  </si>
  <si>
    <t>Dr.Öğr.Üyesi NESRİN ERTÜRK</t>
  </si>
  <si>
    <t>Doç.Dr. FATMA BERNA YILDIRIM</t>
  </si>
  <si>
    <t>FEL 809</t>
  </si>
  <si>
    <t>CEK 509</t>
  </si>
  <si>
    <t>İNSAN KAYNAKLARI YÖNETİMİ’NDE GÜNCEL KONULAR ( A)</t>
  </si>
  <si>
    <t>Dr.Öğr.Üyesi ELVAN OKUTAN</t>
  </si>
  <si>
    <t>CEK 590</t>
  </si>
  <si>
    <t>Doç.Dr. CİHAN SELEK ÖZ</t>
  </si>
  <si>
    <t>Dr.Öğr.Üyesi SERDAR ORHAN</t>
  </si>
  <si>
    <t>Doç.Dr. EKREM ERDOĞAN</t>
  </si>
  <si>
    <t>Dr.Öğr.Üyesi ONUR METİN</t>
  </si>
  <si>
    <t>SOSYO-EKONOMİK ANALİZ ( A)</t>
  </si>
  <si>
    <t>SOSYAL SİYASETİN TARİHİ GELİŞİMİ TEMELLERİ ( A)</t>
  </si>
  <si>
    <t>TÜRK ÇALIŞMA HAYATININ HUKUKİ ÇERÇEVESİ ( A)</t>
  </si>
  <si>
    <t>İŞGÜCÜ VERİMLİLİĞİ ( A)</t>
  </si>
  <si>
    <t>AB VE TÜRKİYE KARŞILAŞTIRMALI SOSYAL POLİTİKA ( A)</t>
  </si>
  <si>
    <t>ÜCRET TEORİSİ VE POLİTİKA ( A)</t>
  </si>
  <si>
    <t>ULUSLARARASI ÇALIŞMA NORMLARI ( A)</t>
  </si>
  <si>
    <t>CSS 517</t>
  </si>
  <si>
    <t>TÜRKIYEDE İŞGÜCÜ PİYASALARI YÖNETİMİ ( A)</t>
  </si>
  <si>
    <t>SOSYAL BİLİMLERDE ARAŞTIRMA YÖNTEMLERİ ( A)</t>
  </si>
  <si>
    <t>TEORİK VE UYGULAMALI İNSAN KAYNAKLARI YÖNETİMİ ( A)</t>
  </si>
  <si>
    <t>IKY 503</t>
  </si>
  <si>
    <t>TÜRK ENDÜSTRİ İLİŞKİLERİNİN YASAL ÇERÇEVESİ ( A)</t>
  </si>
  <si>
    <t>Dr.Öğr.Üyesi HÜSEYİN AYDOĞAN</t>
  </si>
  <si>
    <t>SOSYOLOJİK AÇIDAN YAŞLANMA VE DİN ( A)</t>
  </si>
  <si>
    <t>Dr.Öğr.Üyesi ABDULLAH İNCE</t>
  </si>
  <si>
    <t>FDB 572</t>
  </si>
  <si>
    <t>LATİNCEYE GİRİŞ ( A)</t>
  </si>
  <si>
    <t>Dr.Öğr.Üyesi İRFAN İNCE</t>
  </si>
  <si>
    <t>FDB 590</t>
  </si>
  <si>
    <t>Dr.Öğr.Üyesi MUHAMMED ALİ BAĞIR</t>
  </si>
  <si>
    <t>Prof.Dr. KEMAL BATAK</t>
  </si>
  <si>
    <t>Dr.Öğr.Üyesi TAMER YILDIRIM</t>
  </si>
  <si>
    <t>Dr.Öğr.Üyesi EMRAH KAYA</t>
  </si>
  <si>
    <t>FDB 807</t>
  </si>
  <si>
    <t>FDB 808</t>
  </si>
  <si>
    <t>FDB 809</t>
  </si>
  <si>
    <t>Dr.Öğr.Üyesi AYŞE ŞENTEPE</t>
  </si>
  <si>
    <t>Dr.Öğr.Üyesi ALİ VASFİ KURT</t>
  </si>
  <si>
    <t>Doç.Dr. MAHMUT ZENGİN</t>
  </si>
  <si>
    <t>FDE 501</t>
  </si>
  <si>
    <t>DİN EĞİTİMİ BİLİMİNİN TEMEL MESELELERİ ( A)</t>
  </si>
  <si>
    <t>FDE 511</t>
  </si>
  <si>
    <t>RUH SAĞLIĞI VE DİNDARLIK ( A)</t>
  </si>
  <si>
    <t>İBNİ SİNA FELSEFESİ ( A)</t>
  </si>
  <si>
    <t>OSMANLI DÜŞÜNCESİNE GİRİŞ ( A)</t>
  </si>
  <si>
    <t>KLASİK DİN FELSEFESİ METİNLERİ ( A)</t>
  </si>
  <si>
    <t>FDI 514</t>
  </si>
  <si>
    <t>BİLİM FELSEFESİ ( A)</t>
  </si>
  <si>
    <t>TAMER YILDIRIM</t>
  </si>
  <si>
    <t>İSLAM DÜŞÜNCESİNİN TEŞEKKÜL TARİHİ ( A)</t>
  </si>
  <si>
    <t>EKO 555</t>
  </si>
  <si>
    <t>FİNANS MATEMATİĞİ ( A)</t>
  </si>
  <si>
    <t>Dr.Öğr.Üyesi ÇİSEM BEKTUR</t>
  </si>
  <si>
    <t>EKO 557</t>
  </si>
  <si>
    <t>ZAMAN SERİLERİ ANALİZİ ( A)</t>
  </si>
  <si>
    <t>Prof.Dr. HİLAL YILDIZ</t>
  </si>
  <si>
    <t>EKO 569</t>
  </si>
  <si>
    <t>Dr.Öğr.Üyesi GÖKÇE CANDAN</t>
  </si>
  <si>
    <t>EKO 573</t>
  </si>
  <si>
    <t>EKONOMETRİ İÇİN YENİ YAKLAŞIMLAR ( A)</t>
  </si>
  <si>
    <t>Dr.Öğr.Üyesi AVNİ ÖNDER HANEDAR</t>
  </si>
  <si>
    <t>EKO 801</t>
  </si>
  <si>
    <t>EKO 802</t>
  </si>
  <si>
    <t>EKO 803</t>
  </si>
  <si>
    <t>Doç.Dr. VELİ YILANCI</t>
  </si>
  <si>
    <t>EKO 804</t>
  </si>
  <si>
    <t>EKO 805</t>
  </si>
  <si>
    <t>EKO 806</t>
  </si>
  <si>
    <t>TÜRK ÇİNİ SANATINDA BEZEME TEKNİK I ( A)</t>
  </si>
  <si>
    <t>SERBEST DESEN TASARIMI I ( A)</t>
  </si>
  <si>
    <t>Dr.Öğr.Üyesi MESUDE HÜLYA DOĞRU</t>
  </si>
  <si>
    <t>TÜRK TEZHİP SANATI 1 ( A)</t>
  </si>
  <si>
    <t>ESKİ METİNLERİ OKUMA I ( A)</t>
  </si>
  <si>
    <t>Doç.Dr. MEHMET MEMİŞ</t>
  </si>
  <si>
    <t>TÜRK TEZHİP SANATI DESEN TASARIM İLKELERİ 1 ( A)</t>
  </si>
  <si>
    <t>TÜRK HAT SANATI TASARIM İLKELERİ 1 ( A)</t>
  </si>
  <si>
    <t>TÜRK MİNYATÜR SANATI TASARIM İLKELERİ I ( A)</t>
  </si>
  <si>
    <t>Dr.Öğr.Üyesi BİLGEN AYDIN SEVİM</t>
  </si>
  <si>
    <t>TÜRK DOKUMA SANATI I ( A)</t>
  </si>
  <si>
    <t>AYŞE GAMZE ÖNGEN</t>
  </si>
  <si>
    <t>KİRKİTLİ DOKUMALARDA MOTİF I ( A)</t>
  </si>
  <si>
    <t>Prof. KADRİYE DİDEM ATİŞ</t>
  </si>
  <si>
    <t>KİRKİTLİ DOKUMALARDA MOTİF SEMBOL İLİŞKİSİ I ( A)</t>
  </si>
  <si>
    <t>Dr.Öğr.Üyesi ABDULLAH MEHMET AVUNDUK</t>
  </si>
  <si>
    <t>HIR 503</t>
  </si>
  <si>
    <t>REKLAMCILIKTA TOPLUMSAL TRENDLER VE YAŞAM TARZLARI ( A)</t>
  </si>
  <si>
    <t>Dr.Öğr.Üyesi AYDA İNANÇ</t>
  </si>
  <si>
    <t>HALKLA İLİŞKİLER PLANLAMASI VE İLETİŞİM YÖNETİMİ ( A)</t>
  </si>
  <si>
    <t>STRATEJİK MARKA YÖNETİMİ ( A)</t>
  </si>
  <si>
    <t>HIR 513</t>
  </si>
  <si>
    <t>HALKLA İLİŞKİLERDE KRİZ YÖNETİMİ VE SORUN ÇÖZME ( A)</t>
  </si>
  <si>
    <t>Dr.Öğr.Üyesi KADRİYE UZUN</t>
  </si>
  <si>
    <t>HIR 518</t>
  </si>
  <si>
    <t>MEDYA YÖNETİMİ VE PLANLANMASI ( A)</t>
  </si>
  <si>
    <t>Dr.Öğr.Üyesi MUSTAFA KARACA</t>
  </si>
  <si>
    <t>HIR 525</t>
  </si>
  <si>
    <t>BÜTÜNLEŞİK PAZARLAMA İLETİŞİMİ ( A)</t>
  </si>
  <si>
    <t>Dr.Öğr.Üyesi TUBA ÇEVİK ERGİN</t>
  </si>
  <si>
    <t>HIR 526</t>
  </si>
  <si>
    <t>İŞ YAŞAMINDA BEDEN DİLİ ( A)</t>
  </si>
  <si>
    <t>HIR 590</t>
  </si>
  <si>
    <t>Dr.Öğr.Üyesi ÇİĞDEM ÇALAPKULU</t>
  </si>
  <si>
    <t>Dr.Öğr.Üyesi MEHMET GÜZEL</t>
  </si>
  <si>
    <t>Doç.Dr. NURAY YILMAZ SERT</t>
  </si>
  <si>
    <t>Dr.Öğr.Üyesi MELTEM GÖNDEN</t>
  </si>
  <si>
    <t>HIR 809</t>
  </si>
  <si>
    <t>HIR 810</t>
  </si>
  <si>
    <t>HIR 811</t>
  </si>
  <si>
    <t>HIR 812</t>
  </si>
  <si>
    <t>IKT 508</t>
  </si>
  <si>
    <t>ULUSLARARASI TİCARET TEORİSİ ( A)</t>
  </si>
  <si>
    <t>MİKRO EKONOMİK TEORİ I ( A)</t>
  </si>
  <si>
    <t>MAKRO EKONOMİK TEORİ I ( A)</t>
  </si>
  <si>
    <t>Dr.Öğr.Üyesi MEHMET ZEKİ AK</t>
  </si>
  <si>
    <t>PARA TEORİSİ ( A)</t>
  </si>
  <si>
    <t>Dr.Öğr.Üyesi ŞÜKRÜ CİCİOĞLU</t>
  </si>
  <si>
    <t>İKTİSADİ DOKTRİNLER ( A)</t>
  </si>
  <si>
    <t>IKT 590</t>
  </si>
  <si>
    <t>Dr.Öğr.Üyesi ABİDİN ÖNCEL</t>
  </si>
  <si>
    <t>Prof.Dr. TAHSİN BAKIRTAŞ</t>
  </si>
  <si>
    <t>SALİH ŞİMŞEK</t>
  </si>
  <si>
    <t>Dr.Öğr.Üyesi ÜNSAL OZAN KAHRAMAN</t>
  </si>
  <si>
    <t>Doç.Dr. AHMET GÜLMEZ</t>
  </si>
  <si>
    <t>Prof.Dr. MAHMUT BİLEN</t>
  </si>
  <si>
    <t>Dr.Öğr.Üyesi ADNAN DOĞRUYOL</t>
  </si>
  <si>
    <t>IKT 818</t>
  </si>
  <si>
    <t>IKT 819</t>
  </si>
  <si>
    <t>İSLAM HUKUKUNUN TEMELLERİ (USUL-U FIKIH) ( A)</t>
  </si>
  <si>
    <t>İSLAM EKONOMİSİNİN TEMELLERİ ( A)</t>
  </si>
  <si>
    <t>CİHANGİR AKIN</t>
  </si>
  <si>
    <t>EKONOMİNİN TEMELLERİ ( A)</t>
  </si>
  <si>
    <t>KARŞILAŞTIRMALI FİNANSAL YÖNETİM ( A)</t>
  </si>
  <si>
    <t>Dr.Öğr.Üyesi KADİR ÜÇAY</t>
  </si>
  <si>
    <t>OSMANLI´DAN CUMHURİYET´E TÜRK İKTİSAT DÜŞÜNCESİ´NİN GELİŞİMİ ( A)</t>
  </si>
  <si>
    <t>Dr.Öğr.Üyesi KENAN GÖÇER</t>
  </si>
  <si>
    <t>IEF 801</t>
  </si>
  <si>
    <t>İSLAM TARİHİ ARAŞTIRMALARINDA USUL ( A)</t>
  </si>
  <si>
    <t>EMEVÎ TARİHİNE GİRİŞ ( A)</t>
  </si>
  <si>
    <t>Doç.Dr. SAİM YILMAZ</t>
  </si>
  <si>
    <t>TÜRK TASAVVUF EDEBİYATI ( A)</t>
  </si>
  <si>
    <t>Dr.Öğr.Üyesi SEZAİ KÜÇÜK</t>
  </si>
  <si>
    <t>ITS 531</t>
  </si>
  <si>
    <t>MEMLÜK TARİHİNİN KAYNAKLARI ( A)</t>
  </si>
  <si>
    <t>Dr.Öğr.Üyesi ESRA ATMACA</t>
  </si>
  <si>
    <t>Dr.Öğr.Üyesi SERDAR ÖZDEMİR</t>
  </si>
  <si>
    <t>ITS 805</t>
  </si>
  <si>
    <t>UZMANLIK ALAN DERSİ ( A)</t>
  </si>
  <si>
    <t>Dr.Öğr.Üyesi KENAN MERMER</t>
  </si>
  <si>
    <t>KAMU KESİMİ EKONOMİSİ ( A)</t>
  </si>
  <si>
    <t>Dr.Öğr.Üyesi FURKAN BEŞEL</t>
  </si>
  <si>
    <t>ARAŞTIRMA TEKNİKLERİ ( A)</t>
  </si>
  <si>
    <t>Dr.Öğr.Üyesi HARUN KILIÇASLAN</t>
  </si>
  <si>
    <t>VERGİ HUKUKU VE GÜNCEL SORUNLARI ( A)</t>
  </si>
  <si>
    <t>Dr.Öğr.Üyesi CAHİT ŞANVER</t>
  </si>
  <si>
    <t>MLY 521</t>
  </si>
  <si>
    <t>ÇEVRE EKONOMİSİ VE VERGİLEME ( A)</t>
  </si>
  <si>
    <t>Dr.Öğr.Üyesi HAKAN YAVUZ</t>
  </si>
  <si>
    <t>Prof.Dr. TEMEL GÜRDAL</t>
  </si>
  <si>
    <t>Dr.Öğr.Üyesi NURULLAH ALTUN</t>
  </si>
  <si>
    <t>Dr.Öğr.Üyesi IŞIL AYAS</t>
  </si>
  <si>
    <t>VERGİ HUKUKU VE GÜNCEL SORUNLAR ( A)</t>
  </si>
  <si>
    <t>TÜRK VERGİ SİSTEMİ VE GÜNCEL SORUNLARI ( A)</t>
  </si>
  <si>
    <t>VERGİ İCRA HUKUKU VE GÜNCEL SORUNLARI ( A)</t>
  </si>
  <si>
    <t>MÜZİK BİLİMİ ARAŞTIRMA YÖNTEMLERİ VE YAYIN ETİĞİ ( A)</t>
  </si>
  <si>
    <t>OSMANLI TÜRKÇESİ MÜZİK METİNLERİ ( A)</t>
  </si>
  <si>
    <t>Doç.Dr. CEMAL KARABAŞOĞLU</t>
  </si>
  <si>
    <t>MÜZİKTE YAPI ANALİZİ ( A)</t>
  </si>
  <si>
    <t>TÜRK HALK MÜZİĞİNDE TÜRLER ( A)</t>
  </si>
  <si>
    <t>Doç.Dr. SERTAN DEMİR</t>
  </si>
  <si>
    <t>TÜRK MÜZİĞİNDE NADİR KULLANILAN MAKAMLAR ( A)</t>
  </si>
  <si>
    <t>Doç.Dr. FERDİ KOÇ</t>
  </si>
  <si>
    <t>KLASİK BATI MÜZİĞİ LİTERATÜRÜ ( A)</t>
  </si>
  <si>
    <t>Dr.Öğr.Üyesi MÜRVET NEVRA KÜPANA</t>
  </si>
  <si>
    <t>Dr.Öğr.Üyesi ÖNDER SAYGIN ÇETİNER</t>
  </si>
  <si>
    <t>DENEYSEL ATÖLYE I ( A)</t>
  </si>
  <si>
    <t>MULTIMEDYA ATÖLYESI-I ( A)</t>
  </si>
  <si>
    <t>RES 519</t>
  </si>
  <si>
    <t>DEFTER PROJESİ GİRİŞ ( A)</t>
  </si>
  <si>
    <t>Dr.Öğr.Üyesi ŞİRİN YILMAZ</t>
  </si>
  <si>
    <t>UYGULAMA ATÖLYESİ (GRAVÜR) I ( A)</t>
  </si>
  <si>
    <t>Dr.Öğr.Üyesi GÜLSEREN İLDEŞ</t>
  </si>
  <si>
    <t>ARAŞTIRMA YÖNTEM VE TEKNİKLERİ ( A)</t>
  </si>
  <si>
    <t>KAVRAMSAL SANAT VE YAZI I ( A)</t>
  </si>
  <si>
    <t>RES 535</t>
  </si>
  <si>
    <t>YAPIT ÇÖZÜMLEME YÖNTEMLERİ GİRİŞ ( A)</t>
  </si>
  <si>
    <t>RES 537</t>
  </si>
  <si>
    <t>KÜLTÜR SOSYOLOJİSİ ( A)</t>
  </si>
  <si>
    <t>RES 539</t>
  </si>
  <si>
    <t>SANATTA GÜNDELİK YAŞAM FORMLARI VE OYUN DÜZENİ ( A)</t>
  </si>
  <si>
    <t>Dr.Öğr.Üyesi AYŞE BOZDURGUT</t>
  </si>
  <si>
    <t>Doç. NESLİHAN ERDOĞDU</t>
  </si>
  <si>
    <t>RES 807</t>
  </si>
  <si>
    <t>SAN 503</t>
  </si>
  <si>
    <t>HALK PLASTİK SANATLARI ( A)</t>
  </si>
  <si>
    <t>Doç.Dr. ELA TAŞ</t>
  </si>
  <si>
    <t>SAN 800</t>
  </si>
  <si>
    <t>TEZ ÇALIŞMASI ( A)</t>
  </si>
  <si>
    <t>TEZ ÇALIŞMASI ( B)</t>
  </si>
  <si>
    <t>Dr.Öğr.Üyesi TÜLİN ÇORUHLU</t>
  </si>
  <si>
    <t>TEZ ÇALIŞMASI ( C)</t>
  </si>
  <si>
    <t>Dr.Öğr.Üyesi GÜLSEN TEZCAN KAYA</t>
  </si>
  <si>
    <t>TEZ ÇALIŞMASI ( D)</t>
  </si>
  <si>
    <t>Doç.Dr. ERKAN ATAK</t>
  </si>
  <si>
    <t>SAN 805</t>
  </si>
  <si>
    <t>Prof.Dr. LÜTFİ ŞEYBAN</t>
  </si>
  <si>
    <t>SBK 501</t>
  </si>
  <si>
    <t>ÖRGÜT VE BÜROKRASİ KURAMLARI ( A)</t>
  </si>
  <si>
    <t>Doç.Dr. ÖZER KÖSEOĞLU</t>
  </si>
  <si>
    <t>SBK 503</t>
  </si>
  <si>
    <t>KAMU PERSONEL YÖNETİMİ VE SORUNLARI ( A)</t>
  </si>
  <si>
    <t>Doç.Dr. MUSTAFA LÜTFİ ŞEN</t>
  </si>
  <si>
    <t>SBK 513</t>
  </si>
  <si>
    <t>TÜRKİYENİN TOPLUMSAL YAPISI ( A)</t>
  </si>
  <si>
    <t>Dr.Öğr.Üyesi MAHMUT KARAMAN</t>
  </si>
  <si>
    <t>SBK 519</t>
  </si>
  <si>
    <t>KARŞILAŞTIRMALI KENT YÖNETİMİ ( A)</t>
  </si>
  <si>
    <t>SBK 801</t>
  </si>
  <si>
    <t>SBK 802</t>
  </si>
  <si>
    <t>SBK 803</t>
  </si>
  <si>
    <t>SBK 804</t>
  </si>
  <si>
    <t>SBK 805</t>
  </si>
  <si>
    <t>SBK 806</t>
  </si>
  <si>
    <t>SBK 807</t>
  </si>
  <si>
    <t>SBK 808</t>
  </si>
  <si>
    <t>SBK 809</t>
  </si>
  <si>
    <t>SBK 810</t>
  </si>
  <si>
    <t>SBK 811</t>
  </si>
  <si>
    <t>Doç.Dr. KÖKSAL ŞAHİN</t>
  </si>
  <si>
    <t>SBK 812</t>
  </si>
  <si>
    <t>SBK 813</t>
  </si>
  <si>
    <t>Dr.Öğr.Üyesi NEBİ MİŞ</t>
  </si>
  <si>
    <t>SBK 814</t>
  </si>
  <si>
    <t>Dr.Öğr.Üyesi HALE BİRİCİKOĞLU</t>
  </si>
  <si>
    <t>SBK 815</t>
  </si>
  <si>
    <t>SBK 816</t>
  </si>
  <si>
    <t>Dr.Öğr.Üyesi SERDAR KORUCU</t>
  </si>
  <si>
    <t>SBK 817</t>
  </si>
  <si>
    <t>Dr.Öğr.Üyesi DİLŞAD TÜRKMENOĞLU KÖSE</t>
  </si>
  <si>
    <t>SBK 818</t>
  </si>
  <si>
    <t>Dr.Öğr.Üyesi YAKUP KÖSEOĞLU</t>
  </si>
  <si>
    <t>SBK 819</t>
  </si>
  <si>
    <t>Doç.Dr. AZİZ TUNCER</t>
  </si>
  <si>
    <t>SBK 820</t>
  </si>
  <si>
    <t>Dr.Öğr.Üyesi FATMA YURTTAŞ ÖZCAN</t>
  </si>
  <si>
    <t>SOSYAL BİLİM FELSEFESİ ( A)</t>
  </si>
  <si>
    <t>SSB 503</t>
  </si>
  <si>
    <t>SİYASET HUKUKU ( A)</t>
  </si>
  <si>
    <t>TÜRKİYE'DE SİYASAL HAYAT ( A)</t>
  </si>
  <si>
    <t>SSB 519</t>
  </si>
  <si>
    <t>HATIRAT OKUMALARI ( A)</t>
  </si>
  <si>
    <t>SSB 521</t>
  </si>
  <si>
    <t>GÜVENLİK POLİTİKALARI ( A)</t>
  </si>
  <si>
    <t>SOSYAL HİZMET KURAMLARI ( A)</t>
  </si>
  <si>
    <t>Prof.Dr. MEHMET ZAFER DANIŞ</t>
  </si>
  <si>
    <t>SHB 508</t>
  </si>
  <si>
    <t>MEDYA ETKİLERİ VE SOSYAL HİZMET ( A)</t>
  </si>
  <si>
    <t>Dr.Öğr.Üyesi HASAN HÜSEYİN TAYLAN</t>
  </si>
  <si>
    <t>SHB 510</t>
  </si>
  <si>
    <t>YOKSULLUK, SOSYAL YARDIMLAR VE SOSYAL HİZMET ( A)</t>
  </si>
  <si>
    <t>Dr.Öğr.Üyesi İSMAİL AKYÜZ</t>
  </si>
  <si>
    <t>Dr.Öğr.Üyesi NEŞİDE YILDIRIM</t>
  </si>
  <si>
    <t>SOSYAL HİZMETİN SOSYOLOJİK TEMELLERİ ( A)</t>
  </si>
  <si>
    <t>AİLE SORUNLARI VE AİLE DANIŞMANLIĞI ( A)</t>
  </si>
  <si>
    <t>SHB 590</t>
  </si>
  <si>
    <t>UZMANLIK ALANI DERSİ ( B)</t>
  </si>
  <si>
    <t>UZMANLIK ALANI DERSİ ( C)</t>
  </si>
  <si>
    <t>UZMANLIK ALANI DERSİ ( D)</t>
  </si>
  <si>
    <t>UZMANLIK ALANI DERSİ ( E)</t>
  </si>
  <si>
    <t>UZMANLIK ALANI DERSİ ( F)</t>
  </si>
  <si>
    <t>UZMANLIK ALANI DERSİ ( G)</t>
  </si>
  <si>
    <t>Dr.Öğr.Üyesi ÖZDEN GÜNE</t>
  </si>
  <si>
    <t>SOSYAL ARAŞTIRMA TEKNİKLERİ ( A)</t>
  </si>
  <si>
    <t>KİMLİK, AİDİYET VE ULUSÖTECİLİK ( A)</t>
  </si>
  <si>
    <t>Doç.Dr. PINAR YAZGAN HEPGÜL</t>
  </si>
  <si>
    <t>SOS 505</t>
  </si>
  <si>
    <t>KADIN ÇALIŞMALARI ( A)</t>
  </si>
  <si>
    <t>Doç.Dr. SEVİM ATİLA DEMİR</t>
  </si>
  <si>
    <t>SOS 513</t>
  </si>
  <si>
    <t>SOSYOLOJİK DÜŞÜNCE ( A)</t>
  </si>
  <si>
    <t>SOS 525</t>
  </si>
  <si>
    <t>TÜRKİYEDE METROPELLEŞME ( A)</t>
  </si>
  <si>
    <t>Dr.Öğr.Üyesi AYDIN AKTAY</t>
  </si>
  <si>
    <t>SOS 551</t>
  </si>
  <si>
    <t>SİNEMA VE TOPLUM ( A)</t>
  </si>
  <si>
    <t>Dr.Öğr.Üyesi YAŞAR SUVEREN</t>
  </si>
  <si>
    <t>SOS 552</t>
  </si>
  <si>
    <t>KÜLTÜR VE KİMLİK TARTIŞMALARI ( A)</t>
  </si>
  <si>
    <t>Dr.Öğr.Üyesi HANDAN AKYİĞİT</t>
  </si>
  <si>
    <t>SOS 590</t>
  </si>
  <si>
    <t>Prof.Dr. MUSTAFA KEMAL ŞAN</t>
  </si>
  <si>
    <t>Prof.Dr. İSMAİL HİRA</t>
  </si>
  <si>
    <t>ARTİSTİK TASARIM ATÖLYESİ I ( A)</t>
  </si>
  <si>
    <t>Doç. BUKET ACARTÜRK AKYURTLAKLI</t>
  </si>
  <si>
    <t>SRM 503</t>
  </si>
  <si>
    <t>ENDÜSTRİYEL TASARIM ATÖLYESİ I ( A)</t>
  </si>
  <si>
    <t>Dr.Öğr.Üyesi DİCLE ÖNEY</t>
  </si>
  <si>
    <t>ÇAĞDAŞ SANAT KURAMLARI I ( A)</t>
  </si>
  <si>
    <t>Dr.Öğr.Üyesi BURAK DELİER</t>
  </si>
  <si>
    <t>SRM 521</t>
  </si>
  <si>
    <t>ATIK MALZEME İLE SERAMİK FORM UYGULAMALARI I ( A)</t>
  </si>
  <si>
    <t>Dr.Öğr.Üyesi PINAR GÜZELGÜN HANGÜN</t>
  </si>
  <si>
    <t>SRM 523</t>
  </si>
  <si>
    <t>DENEYSEL PİŞİRİM TEKNİKLERİ I ( A)</t>
  </si>
  <si>
    <t>SRM 525</t>
  </si>
  <si>
    <t>SERAMİK SANATI TARİHİ I ( A)</t>
  </si>
  <si>
    <t>SRM 805</t>
  </si>
  <si>
    <t>SRM 807</t>
  </si>
  <si>
    <t>OSMANLI VAKIF MEDENİYETİ ( A)</t>
  </si>
  <si>
    <t>Doç.Dr. FATİH BOZKURT</t>
  </si>
  <si>
    <t>İSLAMİYET VE TÜRKLER ( A)</t>
  </si>
  <si>
    <t>Dr.Öğr.Üyesi MAHMUT KIRKPINAR</t>
  </si>
  <si>
    <t>ORT 504</t>
  </si>
  <si>
    <t>İSLAM KURUMLARI TARİHİ ( A)</t>
  </si>
  <si>
    <t>ORT 507</t>
  </si>
  <si>
    <t>ORTAÇAĞDA İRAN TARİHİ ( A)</t>
  </si>
  <si>
    <t>Prof.Dr. HAŞİM ŞAHİN</t>
  </si>
  <si>
    <t>ORT 519</t>
  </si>
  <si>
    <t>READING CLASSICAL GREEK ( A)</t>
  </si>
  <si>
    <t>Dr.Öğr.Üyesi ANTONIOS VRATIMOS CHATZOPOULOS</t>
  </si>
  <si>
    <t>ORT 524</t>
  </si>
  <si>
    <t>ANTİK DÜNYADA BÜYÜK SAVAŞLAR ( A)</t>
  </si>
  <si>
    <t>Prof.Dr. ÜMİT EKİN</t>
  </si>
  <si>
    <t>Dr.Öğr.Üyesi TURGUT SUBAŞI</t>
  </si>
  <si>
    <t>Doç.Dr. SERKAN YAZİCİ</t>
  </si>
  <si>
    <t>Dr.Öğr.Üyesi ZEYNEP İSKEFİYELİ</t>
  </si>
  <si>
    <t>Dr.Öğr.Üyesi TUFAN TURAN</t>
  </si>
  <si>
    <t>Prof.Dr. MEHMET YAŞAR ERTAŞ</t>
  </si>
  <si>
    <t>Dr.Öğr.Üyesi KERİM İLKER BULUNUR</t>
  </si>
  <si>
    <t>Dr.Öğr.Üyesi MAHMUT HÜDAİ ŞENTÜRK</t>
  </si>
  <si>
    <t>Prof.Dr. SAFİYE KIRANLAR</t>
  </si>
  <si>
    <t>Doç.Dr. FİKRETTİN YAVUZ</t>
  </si>
  <si>
    <t>Doç.Dr. MUSTAFA SARI</t>
  </si>
  <si>
    <t>Dr.Öğr.Üyesi RECEP YAŞA</t>
  </si>
  <si>
    <t>Dr.Öğr.Üyesi SEVGİ SARIKAYA</t>
  </si>
  <si>
    <t>Prof.Dr. EBUBEKİR SOFUOĞLU</t>
  </si>
  <si>
    <t>TÜRK İNKILAP TARİHİ METİNLERİNİN İNCELENMESİ ( A)</t>
  </si>
  <si>
    <t>MİLLİ MÜCADELE TARİHİ ( A)</t>
  </si>
  <si>
    <t>ATATÜRK İNKILAPLARININ ANALİZİ ( A)</t>
  </si>
  <si>
    <t>T.C.TARİHİ ARAŞTIRMA METOD VE BİBLİYGRAFYASI ( A)</t>
  </si>
  <si>
    <t>II.MEŞRUTİYETTEN CUMHURİYETE SOS.YAR. POLİTİKALARI ( A)</t>
  </si>
  <si>
    <t>OSMANLI DİPLOMATİKASI ( A)</t>
  </si>
  <si>
    <t>TARİH ARAŞTIRMA TEKNİK VE YÖNTEMLERİ ( A)</t>
  </si>
  <si>
    <t>OSMANLI DEVLETİNİN YENİDEN YAPILANMA PROBLEMLERİ ( A)</t>
  </si>
  <si>
    <t>YAK 515</t>
  </si>
  <si>
    <t>19. YÜZYIL AVRUPA SAVAŞLARI ( A)</t>
  </si>
  <si>
    <t>YENİÇAĞDA TÜRKİSTAN ( A)</t>
  </si>
  <si>
    <t>YENİÇAĞDA OSMANLI DEVLETİ KAYNAKLARI ( A)</t>
  </si>
  <si>
    <t>YAKINDOĞUDA KURULAN TÜRKMEN DEVLETLERİ ( A)</t>
  </si>
  <si>
    <t>YEN 510</t>
  </si>
  <si>
    <t>ARŞİV METİNLERİ ( A)</t>
  </si>
  <si>
    <t>YEN 513</t>
  </si>
  <si>
    <t>OSMANLI ŞEHİR TARİHÇİLİĞİ ( A)</t>
  </si>
  <si>
    <t>Dr.Öğr.Üyesi KERİM İLKER BULUN</t>
  </si>
  <si>
    <t>ADB 501</t>
  </si>
  <si>
    <t>BELAGAT: MEANİ ( A)</t>
  </si>
  <si>
    <t>ADB 503</t>
  </si>
  <si>
    <t>ARAPÇA-TÜRKÇE MUKAYESELİ DİLBİLGİSİ (MORFOLOJİ) ( A)</t>
  </si>
  <si>
    <t>Doç.Dr. HAMZA ERMİŞ</t>
  </si>
  <si>
    <t>ADB 505</t>
  </si>
  <si>
    <t>NAHİV FIKIH USULÜ İLİŞKİSİ ( A)</t>
  </si>
  <si>
    <t>Dr.Öğr.Üyesi ŞÜKRÜ ŞİRİN</t>
  </si>
  <si>
    <t>HADİS USULÜNÜN TEMEL MESELELERİ ( A)</t>
  </si>
  <si>
    <t>SİSTEMATİK HADİS EDEBİYATI ( A)</t>
  </si>
  <si>
    <t>HAD 507</t>
  </si>
  <si>
    <t>HANEFİ HADİS METODOLOJİSİ ( A)</t>
  </si>
  <si>
    <t>Dr.Öğr.Üyesi ŞULE YÜKSEL UYSAL</t>
  </si>
  <si>
    <t>LİTERATÜRÜMÜZDEKİ HADİSLERİN DEĞERİ ( A)</t>
  </si>
  <si>
    <t>İSLAM HUKUKU METODOLOJİSİ ( A)</t>
  </si>
  <si>
    <t>HUKUKUN TEMEL KAVRAMLARI ( A)</t>
  </si>
  <si>
    <t>AHKAM AYETLERİ ( A)</t>
  </si>
  <si>
    <t>Dr.Öğr.Üyesi ABDULLAH ÖZCAN</t>
  </si>
  <si>
    <t>HIRİSTİYAN-İSLAM KELAMI KARŞILAŞTIRMASI ( A)</t>
  </si>
  <si>
    <t>MAKALAT-FIRAK LİTERATÜRÜNE GİRİŞ ( A)</t>
  </si>
  <si>
    <t>Dr.Öğr.Üyesi MUHAMMED MÜCAHİD DÜNDAR</t>
  </si>
  <si>
    <t>KELAM KAVRAMLARI-İLAHİYAT ( A)</t>
  </si>
  <si>
    <t>Prof.Dr. SÜLEYMAN AKKUŞ</t>
  </si>
  <si>
    <t>KELAM-FELSEFE İLİŞKİSİ ( A)</t>
  </si>
  <si>
    <t>Dr.Öğr.Üyesi HÜLYA TERZİOĞLU</t>
  </si>
  <si>
    <t>TFS 502</t>
  </si>
  <si>
    <t>TEFSİR DİBACELERİ (MUKADDİMELERİ) ( A)</t>
  </si>
  <si>
    <t>Dr.Öğr.Üyesi EKREM GÜLŞEN</t>
  </si>
  <si>
    <t>TFS 504</t>
  </si>
  <si>
    <t>ÇAĞDAŞ TEFSİR METİNLERİ ( A)</t>
  </si>
  <si>
    <t>Doç.Dr. ALİ KARATAŞ</t>
  </si>
  <si>
    <t>KLASİK DÖNEM TEFSİRLERİNDE AHKAM AYETLERİ ( A)</t>
  </si>
  <si>
    <t>Dr.Öğr.Üyesi BAYRAM DEMİRCİGİL</t>
  </si>
  <si>
    <t>TFS 507</t>
  </si>
  <si>
    <t>TEFSİR METİNLERİNİN ELŞTİREL ANALİZİ ( A)</t>
  </si>
  <si>
    <t>Doç.Dr. GÖKHAN ATMACA</t>
  </si>
  <si>
    <t>Dr.Öğr.Üyesi HABİB KARTALOĞLU</t>
  </si>
  <si>
    <t>TIB 590</t>
  </si>
  <si>
    <t>KEMALETTİN ÖZDEMİR</t>
  </si>
  <si>
    <t>Doç.Dr. SÜLEYMAN KAYA</t>
  </si>
  <si>
    <t>Dr.Öğr.Üyesi BÜŞRA ÇAKMAKTAŞ</t>
  </si>
  <si>
    <t>TIB 818</t>
  </si>
  <si>
    <t>TIB 827</t>
  </si>
  <si>
    <t>Dr.Öğr.Üyesi İHSAN KAHVECİ</t>
  </si>
  <si>
    <t>Prof.Dr. ALİCAN DAĞDEVİREN</t>
  </si>
  <si>
    <t>TSV 512</t>
  </si>
  <si>
    <t>TASAVVUF KLASİKLERİ ( A)</t>
  </si>
  <si>
    <t>ESKİ TÜRKÇENİN SES VE ŞEKİL ÖZELLİKLERİ ( A)</t>
  </si>
  <si>
    <t>Dr.Öğr.Üyesi ÇİĞDEM TOPÇU</t>
  </si>
  <si>
    <t>ETD 511</t>
  </si>
  <si>
    <t>ESKİ TÜRKÇEDE FİİLLER ( A)</t>
  </si>
  <si>
    <t>Doç.Dr. İLHAN UÇAR</t>
  </si>
  <si>
    <t>ESKİ ANADOLU TÜRKÇESİ GRAMERİ I ( A)</t>
  </si>
  <si>
    <t>KLASİK TÜRK EDEBİYATI MANZUM METİN İNCELEMELERİ ( A)</t>
  </si>
  <si>
    <t>KLASİK TÜRK EDEBİYATI ÇALIŞMA KONU VE YÖNTEMLERİ ( A)</t>
  </si>
  <si>
    <t>HALK ŞİİRİNİN MESELELERİ ( A)</t>
  </si>
  <si>
    <t>Dr.Öğr.Üyesi YAVUZ KÖKTAN</t>
  </si>
  <si>
    <t>ETE 521</t>
  </si>
  <si>
    <t>FARSÇA GRAMERİ ( A)</t>
  </si>
  <si>
    <t>Dr.Öğr.Üyesi ORHAN KAPLAN</t>
  </si>
  <si>
    <t>ETE 529</t>
  </si>
  <si>
    <t>METİN TAMİRİ ( A)</t>
  </si>
  <si>
    <t>Dr.Öğr.Üyesi HÜLYA ÜRKMEZ</t>
  </si>
  <si>
    <t>Dr.Öğr.Üyesi MUHARREM ÖÇALAN</t>
  </si>
  <si>
    <t>TED 812</t>
  </si>
  <si>
    <t>Doç.Dr. GÜLSEMİN HAZER</t>
  </si>
  <si>
    <t>Doç.Dr. ŞAHRU PİLTEN UFUK</t>
  </si>
  <si>
    <t>TED 814</t>
  </si>
  <si>
    <t>Dr.Öğr.Üyesi AYŞE AYDIN</t>
  </si>
  <si>
    <t>TED 816</t>
  </si>
  <si>
    <t>EKLEŞME DİZİSİNİN KARŞITLIK DÜZENİ ( A)</t>
  </si>
  <si>
    <t>TÜRK DİLİ ARAŞTIRMALARI ( A)</t>
  </si>
  <si>
    <t>ANADOLU AĞIZLARININ MUKAYESESİ ( A)</t>
  </si>
  <si>
    <t>YTD 511</t>
  </si>
  <si>
    <t>DİL BİLİMİNİN TARİHİ GELİŞİMİ ( A)</t>
  </si>
  <si>
    <t>HAREZM TÜRKÇESİ METİN İNCELEMELERİ ( A)</t>
  </si>
  <si>
    <t>TÜRK DİLİNİN SES VE ŞEKİL YAPISI ( A)</t>
  </si>
  <si>
    <t>ŞİİR İNCELEMELERİ I ( A)</t>
  </si>
  <si>
    <t>YTE 517</t>
  </si>
  <si>
    <t>HİKAYE TAHLİLLERİ ( A)</t>
  </si>
  <si>
    <t>MEHMET AKİF, SANATI VE DÜŞÜNCESİ ( A)</t>
  </si>
  <si>
    <t>ODC 597</t>
  </si>
  <si>
    <t>20. YÜZYIL ORTADOĞU DİPLOMASİ TARİHİ (TR) ( A)</t>
  </si>
  <si>
    <t>Doç.Dr. İSMAİL EDİZ</t>
  </si>
  <si>
    <t>ULI 507</t>
  </si>
  <si>
    <t>TÜRK DIŞ POLİTİKASI VE SORUNLARI ( A)</t>
  </si>
  <si>
    <t>Dr.Öğr.Üyesi HATİCE RUMEYSA DURSUN</t>
  </si>
  <si>
    <t>YAKINÇAĞ SİYASİ TARİHİ ( A)</t>
  </si>
  <si>
    <t>BİLİMSEL DÜŞÜNCE VE ARAŞTIRMA YÖNTEMLERİ ( A)</t>
  </si>
  <si>
    <t>ULI 521</t>
  </si>
  <si>
    <t>KÜRESELLEŞME TARTIŞMALARI VE ULUSLARARASI İLİŞKİLER ( A)</t>
  </si>
  <si>
    <t>Dr.Öğr.Üyesi YILDIRIM TURAN</t>
  </si>
  <si>
    <t>MİLLİYETÇİLİK ( A)</t>
  </si>
  <si>
    <t>ULI 590</t>
  </si>
  <si>
    <t>Dr.Öğr.Üyesi NESRİN KENAR</t>
  </si>
  <si>
    <t>Doç.Dr. ALİ BALCI</t>
  </si>
  <si>
    <t>Dr.Öğr.Üyesi OSAMA AMOUR</t>
  </si>
  <si>
    <t>Dr.Öğr.Üyesi FİLİZ CİCİOĞLU</t>
  </si>
  <si>
    <t>Dr.Öğr.Üyesi İSMAİL NUMAN TELCİ</t>
  </si>
  <si>
    <t>ULI 813</t>
  </si>
  <si>
    <t>Dr.Öğr.Üyesi İSMAİL ÖZBAY</t>
  </si>
  <si>
    <t>ULI 814</t>
  </si>
  <si>
    <t>ULI 815</t>
  </si>
  <si>
    <t>Doç.Dr. MURAT YEŞİLTAŞ</t>
  </si>
  <si>
    <t>Dr.Öğr.Üyesi ASENA BOZTAŞ</t>
  </si>
  <si>
    <t>GIT 505</t>
  </si>
  <si>
    <t>ÇAĞDAŞ FOTOĞRAF VE TASARIM ( A)</t>
  </si>
  <si>
    <t>Dr.Öğr.Üyesi SUZAN ORHAN</t>
  </si>
  <si>
    <t>GIT 511</t>
  </si>
  <si>
    <t>GIT 516</t>
  </si>
  <si>
    <t>YENİ TÜRK SİNEMASI ( A)</t>
  </si>
  <si>
    <t>Dr.Öğr.Üyesi TÜLAY ÇELİK</t>
  </si>
  <si>
    <t>GIT 521</t>
  </si>
  <si>
    <t>PROJE I ( A)</t>
  </si>
  <si>
    <t>Dr.Öğr.Üyesi MURAT ERTÜRK</t>
  </si>
  <si>
    <t>GIT 523</t>
  </si>
  <si>
    <t>DİJİTAL KÜLTÜR ( A)</t>
  </si>
  <si>
    <t>Prof.Dr. SÜREYYA ÇAKIR</t>
  </si>
  <si>
    <t>GIT 525</t>
  </si>
  <si>
    <t>ALTKÜLTÜR ÇALIŞMALARI VE KİMLİK ( A)</t>
  </si>
  <si>
    <t>Dr.Öğr.Üyesi BÜLENT KABAŞ</t>
  </si>
  <si>
    <t>GIT 801</t>
  </si>
  <si>
    <t>GIT 802</t>
  </si>
  <si>
    <t>GIT 803</t>
  </si>
  <si>
    <t>GIT 804</t>
  </si>
  <si>
    <t>GIT 805</t>
  </si>
  <si>
    <t>GIT 806</t>
  </si>
  <si>
    <t>YÖNETİM KURULU KARARIYLA</t>
  </si>
  <si>
    <t>ETD 509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</si>
</sst>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0.71875" style="0" customWidth="1"/>
    <col min="2" max="2" width="10.28125" style="0" customWidth="1"/>
    <col min="3" max="3" width="38.28125" style="0" bestFit="1" customWidth="1"/>
    <col min="4" max="4" width="26.140625" style="0" bestFit="1" customWidth="1"/>
    <col min="7" max="7" width="14.00390625" style="0" customWidth="1"/>
    <col min="8" max="8" width="10.7109375" style="0" customWidth="1"/>
    <col min="9" max="9" width="27.28125" style="0" bestFit="1" customWidth="1"/>
  </cols>
  <sheetData>
    <row r="1" ht="6.75" customHeight="1"/>
    <row r="2" spans="2:8" ht="29.25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4" t="s">
        <v>66</v>
      </c>
    </row>
    <row r="3" spans="2:8" ht="15">
      <c r="B3" s="1" t="s">
        <v>0</v>
      </c>
      <c r="C3" s="1" t="s">
        <v>407</v>
      </c>
      <c r="D3" s="1" t="s">
        <v>1</v>
      </c>
      <c r="E3" s="2" t="s">
        <v>2</v>
      </c>
      <c r="F3" s="2">
        <v>0</v>
      </c>
      <c r="G3" s="2">
        <v>5</v>
      </c>
      <c r="H3" s="1" t="s">
        <v>67</v>
      </c>
    </row>
    <row r="4" spans="2:9" ht="15">
      <c r="B4" s="1" t="s">
        <v>3</v>
      </c>
      <c r="C4" s="1" t="s">
        <v>408</v>
      </c>
      <c r="D4" s="1" t="s">
        <v>409</v>
      </c>
      <c r="E4" s="2" t="s">
        <v>2</v>
      </c>
      <c r="F4" s="2">
        <v>0</v>
      </c>
      <c r="G4" s="2">
        <v>2</v>
      </c>
      <c r="H4" s="1" t="s">
        <v>67</v>
      </c>
      <c r="I4" s="32" t="s">
        <v>959</v>
      </c>
    </row>
    <row r="5" spans="2:8" ht="15">
      <c r="B5" s="1" t="s">
        <v>410</v>
      </c>
      <c r="C5" s="1" t="s">
        <v>411</v>
      </c>
      <c r="D5" s="1" t="s">
        <v>412</v>
      </c>
      <c r="E5" s="2" t="s">
        <v>2</v>
      </c>
      <c r="F5" s="2">
        <v>0</v>
      </c>
      <c r="G5" s="2">
        <v>1</v>
      </c>
      <c r="H5" s="8" t="s">
        <v>68</v>
      </c>
    </row>
    <row r="6" spans="2:8" ht="15">
      <c r="B6" s="1" t="s">
        <v>4</v>
      </c>
      <c r="C6" s="1" t="s">
        <v>413</v>
      </c>
      <c r="D6" s="1" t="s">
        <v>414</v>
      </c>
      <c r="E6" s="2" t="s">
        <v>5</v>
      </c>
      <c r="F6" s="2">
        <v>0</v>
      </c>
      <c r="G6" s="2">
        <v>10</v>
      </c>
      <c r="H6" s="1" t="s">
        <v>67</v>
      </c>
    </row>
    <row r="7" spans="2:8" ht="15">
      <c r="B7" s="1" t="s">
        <v>6</v>
      </c>
      <c r="C7" s="1" t="s">
        <v>415</v>
      </c>
      <c r="D7" s="1" t="s">
        <v>416</v>
      </c>
      <c r="E7" s="2" t="s">
        <v>2</v>
      </c>
      <c r="F7" s="2">
        <v>0</v>
      </c>
      <c r="G7" s="2">
        <v>6</v>
      </c>
      <c r="H7" s="1" t="s">
        <v>67</v>
      </c>
    </row>
    <row r="8" spans="2:8" ht="15">
      <c r="B8" s="1" t="s">
        <v>417</v>
      </c>
      <c r="C8" s="1" t="s">
        <v>418</v>
      </c>
      <c r="D8" s="1" t="s">
        <v>419</v>
      </c>
      <c r="E8" s="2" t="s">
        <v>2</v>
      </c>
      <c r="F8" s="2">
        <v>0</v>
      </c>
      <c r="G8" s="2">
        <v>4</v>
      </c>
      <c r="H8" s="1" t="s">
        <v>67</v>
      </c>
    </row>
    <row r="9" spans="2:8" ht="15">
      <c r="B9" s="1" t="s">
        <v>7</v>
      </c>
      <c r="C9" s="1" t="s">
        <v>420</v>
      </c>
      <c r="D9" s="1" t="s">
        <v>8</v>
      </c>
      <c r="E9" s="2" t="s">
        <v>2</v>
      </c>
      <c r="F9" s="2">
        <v>0</v>
      </c>
      <c r="G9" s="2">
        <v>1</v>
      </c>
      <c r="H9" s="8" t="s">
        <v>68</v>
      </c>
    </row>
    <row r="10" spans="2:8" ht="15">
      <c r="B10" s="1" t="s">
        <v>421</v>
      </c>
      <c r="C10" s="1" t="s">
        <v>422</v>
      </c>
      <c r="D10" s="1" t="s">
        <v>423</v>
      </c>
      <c r="E10" s="2" t="s">
        <v>2</v>
      </c>
      <c r="F10" s="2">
        <v>0</v>
      </c>
      <c r="G10" s="2">
        <v>9</v>
      </c>
      <c r="H10" s="1" t="s">
        <v>67</v>
      </c>
    </row>
    <row r="11" spans="2:8" ht="15">
      <c r="B11" s="1" t="s">
        <v>424</v>
      </c>
      <c r="C11" s="1" t="s">
        <v>425</v>
      </c>
      <c r="D11" s="1" t="s">
        <v>8</v>
      </c>
      <c r="E11" s="2" t="s">
        <v>5</v>
      </c>
      <c r="F11" s="2">
        <v>0</v>
      </c>
      <c r="G11" s="2">
        <v>10</v>
      </c>
      <c r="H11" s="1" t="s">
        <v>67</v>
      </c>
    </row>
    <row r="12" spans="2:8" ht="15">
      <c r="B12" s="1" t="s">
        <v>9</v>
      </c>
      <c r="C12" s="1" t="s">
        <v>426</v>
      </c>
      <c r="D12" s="1" t="s">
        <v>8</v>
      </c>
      <c r="E12" s="2" t="s">
        <v>5</v>
      </c>
      <c r="F12" s="2">
        <v>0</v>
      </c>
      <c r="G12" s="2">
        <v>7</v>
      </c>
      <c r="H12" s="1" t="s">
        <v>67</v>
      </c>
    </row>
    <row r="13" spans="2:8" ht="15">
      <c r="B13" s="1" t="s">
        <v>10</v>
      </c>
      <c r="C13" s="1" t="s">
        <v>426</v>
      </c>
      <c r="D13" s="1" t="s">
        <v>1</v>
      </c>
      <c r="E13" s="2" t="s">
        <v>5</v>
      </c>
      <c r="F13" s="2">
        <v>0</v>
      </c>
      <c r="G13" s="2">
        <v>1</v>
      </c>
      <c r="H13" s="1" t="s">
        <v>67</v>
      </c>
    </row>
    <row r="14" spans="2:8" ht="15">
      <c r="B14" s="1" t="s">
        <v>11</v>
      </c>
      <c r="C14" s="1" t="s">
        <v>426</v>
      </c>
      <c r="D14" s="1" t="s">
        <v>409</v>
      </c>
      <c r="E14" s="2" t="s">
        <v>5</v>
      </c>
      <c r="F14" s="2">
        <v>0</v>
      </c>
      <c r="G14" s="2">
        <v>5</v>
      </c>
      <c r="H14" s="1" t="s">
        <v>67</v>
      </c>
    </row>
    <row r="15" spans="2:8" ht="15">
      <c r="B15" s="1" t="s">
        <v>12</v>
      </c>
      <c r="C15" s="1" t="s">
        <v>426</v>
      </c>
      <c r="D15" s="1" t="s">
        <v>412</v>
      </c>
      <c r="E15" s="2" t="s">
        <v>5</v>
      </c>
      <c r="F15" s="2">
        <v>0</v>
      </c>
      <c r="G15" s="2">
        <v>6</v>
      </c>
      <c r="H15" s="1" t="s">
        <v>67</v>
      </c>
    </row>
    <row r="16" spans="2:8" ht="15">
      <c r="B16" s="1" t="s">
        <v>13</v>
      </c>
      <c r="C16" s="1" t="s">
        <v>426</v>
      </c>
      <c r="D16" s="1" t="s">
        <v>416</v>
      </c>
      <c r="E16" s="2" t="s">
        <v>5</v>
      </c>
      <c r="F16" s="2">
        <v>0</v>
      </c>
      <c r="G16" s="2">
        <v>7</v>
      </c>
      <c r="H16" s="1" t="s">
        <v>67</v>
      </c>
    </row>
    <row r="17" spans="2:8" ht="15">
      <c r="B17" s="1" t="s">
        <v>427</v>
      </c>
      <c r="C17" s="1" t="s">
        <v>426</v>
      </c>
      <c r="D17" s="1" t="s">
        <v>414</v>
      </c>
      <c r="E17" s="2" t="s">
        <v>5</v>
      </c>
      <c r="F17" s="2">
        <v>0</v>
      </c>
      <c r="G17" s="2">
        <v>6</v>
      </c>
      <c r="H17" s="1" t="s">
        <v>67</v>
      </c>
    </row>
    <row r="18" spans="2:8" ht="15">
      <c r="B18" s="1" t="s">
        <v>428</v>
      </c>
      <c r="C18" s="1" t="s">
        <v>426</v>
      </c>
      <c r="D18" s="1" t="s">
        <v>419</v>
      </c>
      <c r="E18" s="2" t="s">
        <v>5</v>
      </c>
      <c r="F18" s="2">
        <v>0</v>
      </c>
      <c r="G18" s="2">
        <v>5</v>
      </c>
      <c r="H18" s="1" t="s">
        <v>67</v>
      </c>
    </row>
    <row r="19" spans="2:8" ht="15">
      <c r="B19" s="1" t="s">
        <v>429</v>
      </c>
      <c r="C19" s="1" t="s">
        <v>426</v>
      </c>
      <c r="D19" s="1" t="s">
        <v>423</v>
      </c>
      <c r="E19" s="2" t="s">
        <v>5</v>
      </c>
      <c r="F19" s="2">
        <v>0</v>
      </c>
      <c r="G19" s="2">
        <v>6</v>
      </c>
      <c r="H19" s="1" t="s">
        <v>67</v>
      </c>
    </row>
    <row r="21" ht="15">
      <c r="D21" t="s">
        <v>347</v>
      </c>
    </row>
    <row r="22" ht="15">
      <c r="D22" t="s">
        <v>347</v>
      </c>
    </row>
    <row r="23" ht="15">
      <c r="D23" t="s">
        <v>347</v>
      </c>
    </row>
    <row r="24" ht="15">
      <c r="D24" t="s">
        <v>347</v>
      </c>
    </row>
    <row r="25" ht="15">
      <c r="D25" t="s">
        <v>347</v>
      </c>
    </row>
    <row r="26" ht="15">
      <c r="D26" t="s">
        <v>347</v>
      </c>
    </row>
    <row r="27" ht="15">
      <c r="D27" t="s">
        <v>347</v>
      </c>
    </row>
    <row r="28" ht="15">
      <c r="D28" t="s">
        <v>347</v>
      </c>
    </row>
    <row r="29" ht="15">
      <c r="D29" t="s">
        <v>347</v>
      </c>
    </row>
    <row r="30" ht="15">
      <c r="D30" t="s">
        <v>347</v>
      </c>
    </row>
    <row r="31" ht="15">
      <c r="D31" t="s">
        <v>347</v>
      </c>
    </row>
    <row r="32" ht="15">
      <c r="D32" t="s">
        <v>347</v>
      </c>
    </row>
    <row r="33" ht="15">
      <c r="D33" t="s">
        <v>347</v>
      </c>
    </row>
    <row r="34" ht="15">
      <c r="D34" t="s">
        <v>347</v>
      </c>
    </row>
    <row r="35" ht="15">
      <c r="D35" t="s">
        <v>347</v>
      </c>
    </row>
    <row r="36" ht="15">
      <c r="D36" t="s">
        <v>347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0.85546875" style="0" customWidth="1"/>
    <col min="2" max="2" width="11.00390625" style="0" bestFit="1" customWidth="1"/>
    <col min="3" max="3" width="50.00390625" style="0" bestFit="1" customWidth="1"/>
    <col min="4" max="4" width="39.140625" style="0" bestFit="1" customWidth="1"/>
    <col min="7" max="7" width="14.7109375" style="0" bestFit="1" customWidth="1"/>
    <col min="8" max="8" width="11.421875" style="0" customWidth="1"/>
  </cols>
  <sheetData>
    <row r="1" ht="2.25" customHeight="1"/>
    <row r="2" spans="2:8" ht="22.5" customHeight="1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66</v>
      </c>
    </row>
    <row r="3" spans="2:8" ht="15">
      <c r="B3" s="1" t="s">
        <v>563</v>
      </c>
      <c r="C3" s="1" t="s">
        <v>564</v>
      </c>
      <c r="D3" s="1" t="s">
        <v>565</v>
      </c>
      <c r="E3" s="2" t="s">
        <v>2</v>
      </c>
      <c r="F3" s="2">
        <v>0</v>
      </c>
      <c r="G3" s="2">
        <v>6</v>
      </c>
      <c r="H3" s="27" t="s">
        <v>67</v>
      </c>
    </row>
    <row r="4" spans="2:8" ht="15">
      <c r="B4" s="1" t="s">
        <v>130</v>
      </c>
      <c r="C4" s="1" t="s">
        <v>566</v>
      </c>
      <c r="D4" s="1" t="s">
        <v>131</v>
      </c>
      <c r="E4" s="2" t="s">
        <v>2</v>
      </c>
      <c r="F4" s="2">
        <v>0</v>
      </c>
      <c r="G4" s="2">
        <v>4</v>
      </c>
      <c r="H4" s="27" t="s">
        <v>67</v>
      </c>
    </row>
    <row r="5" spans="2:8" ht="15">
      <c r="B5" s="1" t="s">
        <v>132</v>
      </c>
      <c r="C5" s="1" t="s">
        <v>567</v>
      </c>
      <c r="D5" s="1" t="s">
        <v>131</v>
      </c>
      <c r="E5" s="2" t="s">
        <v>2</v>
      </c>
      <c r="F5" s="2">
        <v>0</v>
      </c>
      <c r="G5" s="2">
        <v>1</v>
      </c>
      <c r="H5" s="28" t="s">
        <v>68</v>
      </c>
    </row>
    <row r="6" spans="2:8" ht="15">
      <c r="B6" s="1" t="s">
        <v>568</v>
      </c>
      <c r="C6" s="1" t="s">
        <v>569</v>
      </c>
      <c r="D6" s="1" t="s">
        <v>570</v>
      </c>
      <c r="E6" s="2" t="s">
        <v>2</v>
      </c>
      <c r="F6" s="2">
        <v>0</v>
      </c>
      <c r="G6" s="2">
        <v>4</v>
      </c>
      <c r="H6" s="27" t="s">
        <v>67</v>
      </c>
    </row>
    <row r="7" spans="2:8" ht="15">
      <c r="B7" s="1" t="s">
        <v>571</v>
      </c>
      <c r="C7" s="1" t="s">
        <v>572</v>
      </c>
      <c r="D7" s="1" t="s">
        <v>573</v>
      </c>
      <c r="E7" s="2" t="s">
        <v>2</v>
      </c>
      <c r="F7" s="2">
        <v>0</v>
      </c>
      <c r="G7" s="2">
        <v>4</v>
      </c>
      <c r="H7" s="27" t="s">
        <v>67</v>
      </c>
    </row>
    <row r="8" spans="2:8" ht="15">
      <c r="B8" s="1" t="s">
        <v>133</v>
      </c>
      <c r="C8" s="1" t="s">
        <v>497</v>
      </c>
      <c r="D8" s="1" t="s">
        <v>134</v>
      </c>
      <c r="E8" s="2" t="s">
        <v>5</v>
      </c>
      <c r="F8" s="2">
        <v>0</v>
      </c>
      <c r="G8" s="2">
        <v>8</v>
      </c>
      <c r="H8" s="27" t="s">
        <v>67</v>
      </c>
    </row>
    <row r="9" spans="2:8" ht="15">
      <c r="B9" s="1" t="s">
        <v>574</v>
      </c>
      <c r="C9" s="1" t="s">
        <v>575</v>
      </c>
      <c r="D9" s="1" t="s">
        <v>576</v>
      </c>
      <c r="E9" s="2" t="s">
        <v>2</v>
      </c>
      <c r="F9" s="2">
        <v>0</v>
      </c>
      <c r="G9" s="2">
        <v>6</v>
      </c>
      <c r="H9" s="27" t="s">
        <v>67</v>
      </c>
    </row>
    <row r="10" spans="2:8" ht="15">
      <c r="B10" s="1" t="s">
        <v>577</v>
      </c>
      <c r="C10" s="1" t="s">
        <v>578</v>
      </c>
      <c r="D10" s="1" t="s">
        <v>129</v>
      </c>
      <c r="E10" s="2" t="s">
        <v>2</v>
      </c>
      <c r="F10" s="2">
        <v>5</v>
      </c>
      <c r="G10" s="2">
        <v>3</v>
      </c>
      <c r="H10" s="27" t="s">
        <v>67</v>
      </c>
    </row>
    <row r="11" spans="2:8" ht="15">
      <c r="B11" s="1" t="s">
        <v>579</v>
      </c>
      <c r="C11" s="1" t="s">
        <v>425</v>
      </c>
      <c r="D11" s="1" t="s">
        <v>580</v>
      </c>
      <c r="E11" s="2" t="s">
        <v>5</v>
      </c>
      <c r="F11" s="2">
        <v>0</v>
      </c>
      <c r="G11" s="2">
        <v>10</v>
      </c>
      <c r="H11" s="27" t="s">
        <v>67</v>
      </c>
    </row>
    <row r="12" spans="2:8" ht="15">
      <c r="B12" s="1" t="s">
        <v>135</v>
      </c>
      <c r="C12" s="1" t="s">
        <v>426</v>
      </c>
      <c r="D12" s="1" t="s">
        <v>129</v>
      </c>
      <c r="E12" s="2" t="s">
        <v>5</v>
      </c>
      <c r="F12" s="2">
        <v>0</v>
      </c>
      <c r="G12" s="2">
        <v>7</v>
      </c>
      <c r="H12" s="27" t="s">
        <v>67</v>
      </c>
    </row>
    <row r="13" spans="2:8" ht="15">
      <c r="B13" s="1" t="s">
        <v>136</v>
      </c>
      <c r="C13" s="1" t="s">
        <v>426</v>
      </c>
      <c r="D13" s="1" t="s">
        <v>131</v>
      </c>
      <c r="E13" s="2" t="s">
        <v>5</v>
      </c>
      <c r="F13" s="2">
        <v>0</v>
      </c>
      <c r="G13" s="2">
        <v>6</v>
      </c>
      <c r="H13" s="27" t="s">
        <v>67</v>
      </c>
    </row>
    <row r="14" spans="2:8" ht="15">
      <c r="B14" s="1" t="s">
        <v>137</v>
      </c>
      <c r="C14" s="1" t="s">
        <v>426</v>
      </c>
      <c r="D14" s="1" t="s">
        <v>565</v>
      </c>
      <c r="E14" s="2" t="s">
        <v>5</v>
      </c>
      <c r="F14" s="2">
        <v>0</v>
      </c>
      <c r="G14" s="2">
        <v>4</v>
      </c>
      <c r="H14" s="27" t="s">
        <v>67</v>
      </c>
    </row>
    <row r="15" spans="2:8" ht="15">
      <c r="B15" s="1" t="s">
        <v>138</v>
      </c>
      <c r="C15" s="1" t="s">
        <v>426</v>
      </c>
      <c r="D15" s="1" t="s">
        <v>134</v>
      </c>
      <c r="E15" s="2" t="s">
        <v>5</v>
      </c>
      <c r="F15" s="2">
        <v>0</v>
      </c>
      <c r="G15" s="2">
        <v>3</v>
      </c>
      <c r="H15" s="27" t="s">
        <v>67</v>
      </c>
    </row>
    <row r="16" spans="2:8" ht="15">
      <c r="B16" s="1" t="s">
        <v>139</v>
      </c>
      <c r="C16" s="1" t="s">
        <v>426</v>
      </c>
      <c r="D16" s="1" t="s">
        <v>581</v>
      </c>
      <c r="E16" s="2" t="s">
        <v>5</v>
      </c>
      <c r="F16" s="2">
        <v>0</v>
      </c>
      <c r="G16" s="2">
        <v>1</v>
      </c>
      <c r="H16" s="27" t="s">
        <v>67</v>
      </c>
    </row>
    <row r="17" spans="2:8" ht="15">
      <c r="B17" s="1" t="s">
        <v>140</v>
      </c>
      <c r="C17" s="1" t="s">
        <v>426</v>
      </c>
      <c r="D17" s="1" t="s">
        <v>582</v>
      </c>
      <c r="E17" s="2" t="s">
        <v>5</v>
      </c>
      <c r="F17" s="2">
        <v>0</v>
      </c>
      <c r="G17" s="2">
        <v>5</v>
      </c>
      <c r="H17" s="27" t="s">
        <v>67</v>
      </c>
    </row>
    <row r="18" spans="2:8" ht="15">
      <c r="B18" s="1" t="s">
        <v>141</v>
      </c>
      <c r="C18" s="1" t="s">
        <v>426</v>
      </c>
      <c r="D18" s="1" t="s">
        <v>583</v>
      </c>
      <c r="E18" s="2" t="s">
        <v>5</v>
      </c>
      <c r="F18" s="2">
        <v>0</v>
      </c>
      <c r="G18" s="2">
        <v>3</v>
      </c>
      <c r="H18" s="27" t="s">
        <v>67</v>
      </c>
    </row>
    <row r="19" spans="2:8" ht="15">
      <c r="B19" s="1" t="s">
        <v>584</v>
      </c>
      <c r="C19" s="1" t="s">
        <v>426</v>
      </c>
      <c r="D19" s="1" t="s">
        <v>576</v>
      </c>
      <c r="E19" s="2" t="s">
        <v>5</v>
      </c>
      <c r="F19" s="2">
        <v>0</v>
      </c>
      <c r="G19" s="2">
        <v>7</v>
      </c>
      <c r="H19" s="27" t="s">
        <v>67</v>
      </c>
    </row>
    <row r="20" spans="2:8" ht="15">
      <c r="B20" s="1" t="s">
        <v>585</v>
      </c>
      <c r="C20" s="1" t="s">
        <v>426</v>
      </c>
      <c r="D20" s="1" t="s">
        <v>580</v>
      </c>
      <c r="E20" s="2" t="s">
        <v>5</v>
      </c>
      <c r="F20" s="2">
        <v>0</v>
      </c>
      <c r="G20" s="2">
        <v>0</v>
      </c>
      <c r="H20" s="27" t="s">
        <v>67</v>
      </c>
    </row>
    <row r="21" spans="2:8" ht="15">
      <c r="B21" s="1" t="s">
        <v>586</v>
      </c>
      <c r="C21" s="1" t="s">
        <v>426</v>
      </c>
      <c r="D21" s="1" t="s">
        <v>570</v>
      </c>
      <c r="E21" s="2" t="s">
        <v>5</v>
      </c>
      <c r="F21" s="2">
        <v>0</v>
      </c>
      <c r="G21" s="2">
        <v>1</v>
      </c>
      <c r="H21" s="27" t="s">
        <v>67</v>
      </c>
    </row>
    <row r="22" spans="2:8" ht="15">
      <c r="B22" s="1" t="s">
        <v>587</v>
      </c>
      <c r="C22" s="1" t="s">
        <v>426</v>
      </c>
      <c r="D22" s="1" t="s">
        <v>573</v>
      </c>
      <c r="E22" s="2" t="s">
        <v>5</v>
      </c>
      <c r="F22" s="2">
        <v>0</v>
      </c>
      <c r="G22" s="2">
        <v>4</v>
      </c>
      <c r="H22" s="27" t="s">
        <v>67</v>
      </c>
    </row>
    <row r="24" ht="15">
      <c r="K24" t="s">
        <v>347</v>
      </c>
    </row>
    <row r="25" ht="15">
      <c r="K25" t="s">
        <v>347</v>
      </c>
    </row>
    <row r="26" ht="15">
      <c r="K26" t="s">
        <v>347</v>
      </c>
    </row>
    <row r="27" ht="15">
      <c r="K27" t="s">
        <v>347</v>
      </c>
    </row>
    <row r="28" ht="15">
      <c r="K28" t="s">
        <v>347</v>
      </c>
    </row>
    <row r="29" ht="15">
      <c r="K29" t="s">
        <v>347</v>
      </c>
    </row>
    <row r="30" ht="15">
      <c r="K30" t="s">
        <v>347</v>
      </c>
    </row>
    <row r="31" ht="15">
      <c r="K31" t="s">
        <v>347</v>
      </c>
    </row>
    <row r="32" ht="15">
      <c r="K32" t="s">
        <v>347</v>
      </c>
    </row>
    <row r="33" ht="15">
      <c r="K33" t="s">
        <v>347</v>
      </c>
    </row>
    <row r="34" ht="15">
      <c r="K34" t="s">
        <v>347</v>
      </c>
    </row>
    <row r="35" ht="15">
      <c r="K35" t="s">
        <v>347</v>
      </c>
    </row>
    <row r="36" ht="15">
      <c r="K36" t="s">
        <v>347</v>
      </c>
    </row>
    <row r="37" ht="15">
      <c r="K37" t="s">
        <v>347</v>
      </c>
    </row>
    <row r="38" ht="15">
      <c r="K38" t="s">
        <v>347</v>
      </c>
    </row>
    <row r="39" ht="15">
      <c r="K39" t="s">
        <v>347</v>
      </c>
    </row>
    <row r="40" ht="15">
      <c r="K40" t="s">
        <v>347</v>
      </c>
    </row>
    <row r="41" ht="15">
      <c r="K41" t="s">
        <v>347</v>
      </c>
    </row>
    <row r="42" ht="15">
      <c r="K42" t="s">
        <v>347</v>
      </c>
    </row>
    <row r="43" ht="15">
      <c r="K43" t="s">
        <v>347</v>
      </c>
    </row>
    <row r="44" ht="15">
      <c r="K44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0.9921875" style="0" customWidth="1"/>
    <col min="2" max="2" width="12.00390625" style="0" customWidth="1"/>
    <col min="3" max="3" width="25.00390625" style="0" bestFit="1" customWidth="1"/>
    <col min="4" max="4" width="30.00390625" style="0" bestFit="1" customWidth="1"/>
    <col min="7" max="7" width="14.7109375" style="0" bestFit="1" customWidth="1"/>
    <col min="8" max="8" width="10.421875" style="0" customWidth="1"/>
  </cols>
  <sheetData>
    <row r="1" ht="3.75" customHeight="1"/>
    <row r="2" spans="2:8" ht="29.25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588</v>
      </c>
      <c r="C3" s="1" t="s">
        <v>589</v>
      </c>
      <c r="D3" s="1" t="s">
        <v>160</v>
      </c>
      <c r="E3" s="2" t="s">
        <v>2</v>
      </c>
      <c r="F3" s="2">
        <v>0</v>
      </c>
      <c r="G3" s="2">
        <v>10</v>
      </c>
      <c r="H3" s="10" t="s">
        <v>67</v>
      </c>
    </row>
    <row r="4" spans="2:8" ht="15">
      <c r="B4" s="1" t="s">
        <v>143</v>
      </c>
      <c r="C4" s="1" t="s">
        <v>590</v>
      </c>
      <c r="D4" s="1" t="s">
        <v>154</v>
      </c>
      <c r="E4" s="2" t="s">
        <v>5</v>
      </c>
      <c r="F4" s="2">
        <v>0</v>
      </c>
      <c r="G4" s="2">
        <v>13</v>
      </c>
      <c r="H4" s="10" t="s">
        <v>67</v>
      </c>
    </row>
    <row r="5" spans="2:8" ht="15">
      <c r="B5" s="1" t="s">
        <v>144</v>
      </c>
      <c r="C5" s="1" t="s">
        <v>591</v>
      </c>
      <c r="D5" s="1" t="s">
        <v>592</v>
      </c>
      <c r="E5" s="2" t="s">
        <v>5</v>
      </c>
      <c r="F5" s="2">
        <v>0</v>
      </c>
      <c r="G5" s="2">
        <v>14</v>
      </c>
      <c r="H5" s="10" t="s">
        <v>67</v>
      </c>
    </row>
    <row r="6" spans="2:8" ht="15">
      <c r="B6" s="1" t="s">
        <v>145</v>
      </c>
      <c r="C6" s="1" t="s">
        <v>593</v>
      </c>
      <c r="D6" s="1" t="s">
        <v>594</v>
      </c>
      <c r="E6" s="2" t="s">
        <v>2</v>
      </c>
      <c r="F6" s="2">
        <v>0</v>
      </c>
      <c r="G6" s="2">
        <v>5</v>
      </c>
      <c r="H6" s="10" t="s">
        <v>67</v>
      </c>
    </row>
    <row r="7" spans="2:8" ht="15">
      <c r="B7" s="1" t="s">
        <v>147</v>
      </c>
      <c r="C7" s="1" t="s">
        <v>595</v>
      </c>
      <c r="D7" s="1" t="s">
        <v>148</v>
      </c>
      <c r="E7" s="2" t="s">
        <v>2</v>
      </c>
      <c r="F7" s="2">
        <v>0</v>
      </c>
      <c r="G7" s="2">
        <v>9</v>
      </c>
      <c r="H7" s="10" t="s">
        <v>67</v>
      </c>
    </row>
    <row r="8" spans="2:8" ht="15">
      <c r="B8" s="1" t="s">
        <v>596</v>
      </c>
      <c r="C8" s="1" t="s">
        <v>425</v>
      </c>
      <c r="D8" s="1" t="s">
        <v>597</v>
      </c>
      <c r="E8" s="2" t="s">
        <v>5</v>
      </c>
      <c r="F8" s="2">
        <v>0</v>
      </c>
      <c r="G8" s="2">
        <v>14</v>
      </c>
      <c r="H8" s="10" t="s">
        <v>67</v>
      </c>
    </row>
    <row r="9" spans="2:8" ht="15">
      <c r="B9" s="1" t="s">
        <v>149</v>
      </c>
      <c r="C9" s="1" t="s">
        <v>426</v>
      </c>
      <c r="D9" s="1" t="s">
        <v>598</v>
      </c>
      <c r="E9" s="2" t="s">
        <v>5</v>
      </c>
      <c r="F9" s="2">
        <v>0</v>
      </c>
      <c r="G9" s="2">
        <v>3</v>
      </c>
      <c r="H9" s="10" t="s">
        <v>67</v>
      </c>
    </row>
    <row r="10" spans="2:8" ht="15">
      <c r="B10" s="1" t="s">
        <v>151</v>
      </c>
      <c r="C10" s="1" t="s">
        <v>426</v>
      </c>
      <c r="D10" s="1" t="s">
        <v>142</v>
      </c>
      <c r="E10" s="2" t="s">
        <v>5</v>
      </c>
      <c r="F10" s="2">
        <v>0</v>
      </c>
      <c r="G10" s="2">
        <v>3</v>
      </c>
      <c r="H10" s="10" t="s">
        <v>67</v>
      </c>
    </row>
    <row r="11" spans="2:8" ht="15">
      <c r="B11" s="1" t="s">
        <v>152</v>
      </c>
      <c r="C11" s="1" t="s">
        <v>426</v>
      </c>
      <c r="D11" s="1" t="s">
        <v>166</v>
      </c>
      <c r="E11" s="2" t="s">
        <v>5</v>
      </c>
      <c r="F11" s="2">
        <v>0</v>
      </c>
      <c r="G11" s="2">
        <v>4</v>
      </c>
      <c r="H11" s="10" t="s">
        <v>67</v>
      </c>
    </row>
    <row r="12" spans="2:8" ht="15">
      <c r="B12" s="1" t="s">
        <v>153</v>
      </c>
      <c r="C12" s="1" t="s">
        <v>426</v>
      </c>
      <c r="D12" s="1" t="s">
        <v>164</v>
      </c>
      <c r="E12" s="2" t="s">
        <v>5</v>
      </c>
      <c r="F12" s="2">
        <v>0</v>
      </c>
      <c r="G12" s="2">
        <v>2</v>
      </c>
      <c r="H12" s="10" t="s">
        <v>67</v>
      </c>
    </row>
    <row r="13" spans="2:8" ht="15">
      <c r="B13" s="1" t="s">
        <v>155</v>
      </c>
      <c r="C13" s="1" t="s">
        <v>426</v>
      </c>
      <c r="D13" s="1" t="s">
        <v>170</v>
      </c>
      <c r="E13" s="2" t="s">
        <v>5</v>
      </c>
      <c r="F13" s="2">
        <v>0</v>
      </c>
      <c r="G13" s="2">
        <v>2</v>
      </c>
      <c r="H13" s="10" t="s">
        <v>67</v>
      </c>
    </row>
    <row r="14" spans="2:8" ht="15">
      <c r="B14" s="1" t="s">
        <v>156</v>
      </c>
      <c r="C14" s="1" t="s">
        <v>426</v>
      </c>
      <c r="D14" s="1" t="s">
        <v>599</v>
      </c>
      <c r="E14" s="2" t="s">
        <v>5</v>
      </c>
      <c r="F14" s="2">
        <v>0</v>
      </c>
      <c r="G14" s="2">
        <v>0</v>
      </c>
      <c r="H14" s="10" t="s">
        <v>67</v>
      </c>
    </row>
    <row r="15" spans="2:8" ht="15">
      <c r="B15" s="1" t="s">
        <v>157</v>
      </c>
      <c r="C15" s="1" t="s">
        <v>426</v>
      </c>
      <c r="D15" s="1" t="s">
        <v>594</v>
      </c>
      <c r="E15" s="2" t="s">
        <v>5</v>
      </c>
      <c r="F15" s="2">
        <v>0</v>
      </c>
      <c r="G15" s="2">
        <v>2</v>
      </c>
      <c r="H15" s="10" t="s">
        <v>67</v>
      </c>
    </row>
    <row r="16" spans="2:8" ht="15">
      <c r="B16" s="1" t="s">
        <v>158</v>
      </c>
      <c r="C16" s="1" t="s">
        <v>426</v>
      </c>
      <c r="D16" s="1" t="s">
        <v>597</v>
      </c>
      <c r="E16" s="2" t="s">
        <v>5</v>
      </c>
      <c r="F16" s="2">
        <v>0</v>
      </c>
      <c r="G16" s="2">
        <v>2</v>
      </c>
      <c r="H16" s="10" t="s">
        <v>67</v>
      </c>
    </row>
    <row r="17" spans="2:8" ht="15">
      <c r="B17" s="1" t="s">
        <v>159</v>
      </c>
      <c r="C17" s="1" t="s">
        <v>426</v>
      </c>
      <c r="D17" s="1" t="s">
        <v>600</v>
      </c>
      <c r="E17" s="2" t="s">
        <v>5</v>
      </c>
      <c r="F17" s="2">
        <v>0</v>
      </c>
      <c r="G17" s="2">
        <v>5</v>
      </c>
      <c r="H17" s="10" t="s">
        <v>67</v>
      </c>
    </row>
    <row r="18" spans="2:8" ht="15">
      <c r="B18" s="1" t="s">
        <v>161</v>
      </c>
      <c r="C18" s="1" t="s">
        <v>426</v>
      </c>
      <c r="D18" s="1" t="s">
        <v>601</v>
      </c>
      <c r="E18" s="2" t="s">
        <v>5</v>
      </c>
      <c r="F18" s="2">
        <v>0</v>
      </c>
      <c r="G18" s="2">
        <v>4</v>
      </c>
      <c r="H18" s="10" t="s">
        <v>67</v>
      </c>
    </row>
    <row r="19" spans="2:8" ht="15">
      <c r="B19" s="1" t="s">
        <v>162</v>
      </c>
      <c r="C19" s="1" t="s">
        <v>426</v>
      </c>
      <c r="D19" s="1" t="s">
        <v>592</v>
      </c>
      <c r="E19" s="2" t="s">
        <v>5</v>
      </c>
      <c r="F19" s="2">
        <v>0</v>
      </c>
      <c r="G19" s="2">
        <v>5</v>
      </c>
      <c r="H19" s="10" t="s">
        <v>67</v>
      </c>
    </row>
    <row r="20" spans="2:8" ht="15">
      <c r="B20" s="1" t="s">
        <v>163</v>
      </c>
      <c r="C20" s="1" t="s">
        <v>426</v>
      </c>
      <c r="D20" s="1" t="s">
        <v>160</v>
      </c>
      <c r="E20" s="2" t="s">
        <v>5</v>
      </c>
      <c r="F20" s="2">
        <v>0</v>
      </c>
      <c r="G20" s="2">
        <v>7</v>
      </c>
      <c r="H20" s="10" t="s">
        <v>67</v>
      </c>
    </row>
    <row r="21" spans="2:8" ht="15">
      <c r="B21" s="1" t="s">
        <v>165</v>
      </c>
      <c r="C21" s="1" t="s">
        <v>426</v>
      </c>
      <c r="D21" s="1" t="s">
        <v>148</v>
      </c>
      <c r="E21" s="2" t="s">
        <v>5</v>
      </c>
      <c r="F21" s="2">
        <v>0</v>
      </c>
      <c r="G21" s="2">
        <v>1</v>
      </c>
      <c r="H21" s="10" t="s">
        <v>67</v>
      </c>
    </row>
    <row r="22" spans="2:8" ht="15">
      <c r="B22" s="1" t="s">
        <v>167</v>
      </c>
      <c r="C22" s="1" t="s">
        <v>426</v>
      </c>
      <c r="D22" s="1" t="s">
        <v>602</v>
      </c>
      <c r="E22" s="2" t="s">
        <v>5</v>
      </c>
      <c r="F22" s="2">
        <v>0</v>
      </c>
      <c r="G22" s="2">
        <v>3</v>
      </c>
      <c r="H22" s="10" t="s">
        <v>67</v>
      </c>
    </row>
    <row r="23" spans="2:8" ht="15">
      <c r="B23" s="1" t="s">
        <v>168</v>
      </c>
      <c r="C23" s="1" t="s">
        <v>426</v>
      </c>
      <c r="D23" s="1" t="s">
        <v>154</v>
      </c>
      <c r="E23" s="2" t="s">
        <v>5</v>
      </c>
      <c r="F23" s="2">
        <v>0</v>
      </c>
      <c r="G23" s="2">
        <v>3</v>
      </c>
      <c r="H23" s="10" t="s">
        <v>67</v>
      </c>
    </row>
    <row r="24" spans="2:8" ht="15">
      <c r="B24" s="1" t="s">
        <v>169</v>
      </c>
      <c r="C24" s="1" t="s">
        <v>426</v>
      </c>
      <c r="D24" s="1" t="s">
        <v>603</v>
      </c>
      <c r="E24" s="2" t="s">
        <v>5</v>
      </c>
      <c r="F24" s="2">
        <v>0</v>
      </c>
      <c r="G24" s="2">
        <v>1</v>
      </c>
      <c r="H24" s="10" t="s">
        <v>67</v>
      </c>
    </row>
    <row r="25" spans="2:8" ht="15">
      <c r="B25" s="1" t="s">
        <v>604</v>
      </c>
      <c r="C25" s="1" t="s">
        <v>426</v>
      </c>
      <c r="D25" s="1" t="s">
        <v>146</v>
      </c>
      <c r="E25" s="2" t="s">
        <v>5</v>
      </c>
      <c r="F25" s="2">
        <v>0</v>
      </c>
      <c r="G25" s="2">
        <v>0</v>
      </c>
      <c r="H25" s="10" t="s">
        <v>67</v>
      </c>
    </row>
    <row r="26" spans="2:13" ht="15">
      <c r="B26" s="1" t="s">
        <v>605</v>
      </c>
      <c r="C26" s="1" t="s">
        <v>426</v>
      </c>
      <c r="D26" s="1" t="s">
        <v>150</v>
      </c>
      <c r="E26" s="2" t="s">
        <v>5</v>
      </c>
      <c r="F26" s="2">
        <v>0</v>
      </c>
      <c r="G26" s="2">
        <v>0</v>
      </c>
      <c r="H26" s="10" t="s">
        <v>67</v>
      </c>
      <c r="M26" t="s">
        <v>347</v>
      </c>
    </row>
    <row r="27" ht="15">
      <c r="M27" t="s">
        <v>347</v>
      </c>
    </row>
    <row r="28" ht="15">
      <c r="M28" t="s">
        <v>347</v>
      </c>
    </row>
    <row r="29" ht="15">
      <c r="M29" t="s">
        <v>347</v>
      </c>
    </row>
    <row r="30" ht="15">
      <c r="M30" t="s">
        <v>347</v>
      </c>
    </row>
    <row r="31" ht="15">
      <c r="M31" t="s">
        <v>347</v>
      </c>
    </row>
    <row r="32" ht="15">
      <c r="M32" t="s">
        <v>347</v>
      </c>
    </row>
    <row r="33" ht="15">
      <c r="M33" t="s">
        <v>347</v>
      </c>
    </row>
    <row r="34" ht="15">
      <c r="M34" t="s">
        <v>347</v>
      </c>
    </row>
    <row r="35" ht="15">
      <c r="M35" t="s">
        <v>347</v>
      </c>
    </row>
    <row r="36" ht="15">
      <c r="M36" t="s">
        <v>347</v>
      </c>
    </row>
    <row r="37" ht="15">
      <c r="M37" t="s">
        <v>347</v>
      </c>
    </row>
    <row r="38" ht="15">
      <c r="M38" t="s">
        <v>347</v>
      </c>
    </row>
    <row r="39" ht="15">
      <c r="M39" t="s">
        <v>347</v>
      </c>
    </row>
    <row r="40" ht="15">
      <c r="M40" t="s">
        <v>347</v>
      </c>
    </row>
    <row r="41" ht="15">
      <c r="M41" t="s">
        <v>347</v>
      </c>
    </row>
    <row r="42" ht="15">
      <c r="M42" t="s">
        <v>347</v>
      </c>
    </row>
    <row r="43" ht="15">
      <c r="M43" t="s">
        <v>347</v>
      </c>
    </row>
    <row r="44" ht="15">
      <c r="M44" t="s">
        <v>347</v>
      </c>
    </row>
    <row r="45" ht="15">
      <c r="M45" t="s">
        <v>347</v>
      </c>
    </row>
    <row r="46" ht="15">
      <c r="M46" t="s">
        <v>347</v>
      </c>
    </row>
    <row r="47" ht="15">
      <c r="M47" t="s">
        <v>347</v>
      </c>
    </row>
    <row r="48" ht="15">
      <c r="M48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.1484375" style="0" customWidth="1"/>
    <col min="2" max="2" width="10.7109375" style="0" customWidth="1"/>
    <col min="3" max="3" width="63.57421875" style="0" bestFit="1" customWidth="1"/>
    <col min="4" max="4" width="27.57421875" style="0" bestFit="1" customWidth="1"/>
    <col min="7" max="7" width="14.57421875" style="0" customWidth="1"/>
    <col min="8" max="8" width="11.8515625" style="0" customWidth="1"/>
  </cols>
  <sheetData>
    <row r="1" ht="3.75" customHeight="1"/>
    <row r="2" spans="2:8" ht="27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171</v>
      </c>
      <c r="C3" s="1" t="s">
        <v>606</v>
      </c>
      <c r="D3" s="1" t="s">
        <v>172</v>
      </c>
      <c r="E3" s="2" t="s">
        <v>2</v>
      </c>
      <c r="F3" s="2">
        <v>0</v>
      </c>
      <c r="G3" s="2">
        <v>10</v>
      </c>
      <c r="H3" s="1" t="s">
        <v>67</v>
      </c>
    </row>
    <row r="4" spans="2:8" ht="15">
      <c r="B4" s="1" t="s">
        <v>174</v>
      </c>
      <c r="C4" s="1" t="s">
        <v>607</v>
      </c>
      <c r="D4" s="1" t="s">
        <v>608</v>
      </c>
      <c r="E4" s="2" t="s">
        <v>2</v>
      </c>
      <c r="F4" s="2">
        <v>0</v>
      </c>
      <c r="G4" s="2">
        <v>21</v>
      </c>
      <c r="H4" s="1" t="s">
        <v>67</v>
      </c>
    </row>
    <row r="5" spans="2:8" ht="15">
      <c r="B5" s="1" t="s">
        <v>176</v>
      </c>
      <c r="C5" s="1" t="s">
        <v>609</v>
      </c>
      <c r="D5" s="1" t="s">
        <v>166</v>
      </c>
      <c r="E5" s="2" t="s">
        <v>2</v>
      </c>
      <c r="F5" s="2">
        <v>0</v>
      </c>
      <c r="G5" s="2">
        <v>10</v>
      </c>
      <c r="H5" s="1" t="s">
        <v>67</v>
      </c>
    </row>
    <row r="6" spans="2:8" ht="15">
      <c r="B6" s="1" t="s">
        <v>177</v>
      </c>
      <c r="C6" s="1" t="s">
        <v>610</v>
      </c>
      <c r="D6" s="1" t="s">
        <v>611</v>
      </c>
      <c r="E6" s="2" t="s">
        <v>2</v>
      </c>
      <c r="F6" s="2">
        <v>0</v>
      </c>
      <c r="G6" s="2">
        <v>10</v>
      </c>
      <c r="H6" s="1" t="s">
        <v>67</v>
      </c>
    </row>
    <row r="7" spans="2:8" ht="15">
      <c r="B7" s="1" t="s">
        <v>178</v>
      </c>
      <c r="C7" s="1" t="s">
        <v>612</v>
      </c>
      <c r="D7" s="1" t="s">
        <v>613</v>
      </c>
      <c r="E7" s="2" t="s">
        <v>2</v>
      </c>
      <c r="F7" s="2">
        <v>0</v>
      </c>
      <c r="G7" s="2">
        <v>11</v>
      </c>
      <c r="H7" s="1" t="s">
        <v>67</v>
      </c>
    </row>
    <row r="8" spans="2:8" ht="15">
      <c r="B8" s="1" t="s">
        <v>614</v>
      </c>
      <c r="C8" s="1" t="s">
        <v>426</v>
      </c>
      <c r="D8" s="1" t="s">
        <v>613</v>
      </c>
      <c r="E8" s="2" t="s">
        <v>5</v>
      </c>
      <c r="F8" s="2">
        <v>0</v>
      </c>
      <c r="G8" s="2">
        <v>0</v>
      </c>
      <c r="H8" s="1" t="s">
        <v>67</v>
      </c>
    </row>
    <row r="21" ht="15">
      <c r="H21" t="s">
        <v>347</v>
      </c>
    </row>
    <row r="22" ht="15">
      <c r="H22" t="s">
        <v>347</v>
      </c>
    </row>
    <row r="23" ht="15">
      <c r="H23" t="s">
        <v>347</v>
      </c>
    </row>
    <row r="24" ht="15">
      <c r="H24" t="s">
        <v>347</v>
      </c>
    </row>
    <row r="25" ht="15">
      <c r="H25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0.5625" style="0" customWidth="1"/>
    <col min="2" max="2" width="10.7109375" style="0" customWidth="1"/>
    <col min="3" max="3" width="43.00390625" style="0" bestFit="1" customWidth="1"/>
    <col min="4" max="4" width="27.28125" style="0" bestFit="1" customWidth="1"/>
    <col min="7" max="7" width="14.57421875" style="0" customWidth="1"/>
    <col min="8" max="8" width="11.421875" style="0" customWidth="1"/>
  </cols>
  <sheetData>
    <row r="1" ht="3.75" customHeight="1"/>
    <row r="2" spans="2:8" ht="27.75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180</v>
      </c>
      <c r="C3" s="1" t="s">
        <v>615</v>
      </c>
      <c r="D3" s="1" t="s">
        <v>181</v>
      </c>
      <c r="E3" s="2" t="s">
        <v>5</v>
      </c>
      <c r="F3" s="2">
        <v>0</v>
      </c>
      <c r="G3" s="2">
        <v>6</v>
      </c>
      <c r="H3" s="1" t="s">
        <v>67</v>
      </c>
    </row>
    <row r="4" spans="2:8" ht="15">
      <c r="B4" s="1" t="s">
        <v>182</v>
      </c>
      <c r="C4" s="1" t="s">
        <v>616</v>
      </c>
      <c r="D4" s="1" t="s">
        <v>617</v>
      </c>
      <c r="E4" s="2" t="s">
        <v>2</v>
      </c>
      <c r="F4" s="2">
        <v>0</v>
      </c>
      <c r="G4" s="2">
        <v>6</v>
      </c>
      <c r="H4" s="1" t="s">
        <v>67</v>
      </c>
    </row>
    <row r="5" spans="2:8" ht="15">
      <c r="B5" s="1" t="s">
        <v>183</v>
      </c>
      <c r="C5" s="1" t="s">
        <v>618</v>
      </c>
      <c r="D5" s="1" t="s">
        <v>619</v>
      </c>
      <c r="E5" s="2" t="s">
        <v>2</v>
      </c>
      <c r="F5" s="2">
        <v>0</v>
      </c>
      <c r="G5" s="2">
        <v>9</v>
      </c>
      <c r="H5" s="1" t="s">
        <v>67</v>
      </c>
    </row>
    <row r="6" spans="2:8" ht="15">
      <c r="B6" s="1" t="s">
        <v>620</v>
      </c>
      <c r="C6" s="1" t="s">
        <v>621</v>
      </c>
      <c r="D6" s="1" t="s">
        <v>622</v>
      </c>
      <c r="E6" s="2" t="s">
        <v>2</v>
      </c>
      <c r="F6" s="2">
        <v>0</v>
      </c>
      <c r="G6" s="2">
        <v>5</v>
      </c>
      <c r="H6" s="1" t="s">
        <v>67</v>
      </c>
    </row>
    <row r="7" spans="2:8" ht="15">
      <c r="B7" s="1" t="s">
        <v>184</v>
      </c>
      <c r="C7" s="1" t="s">
        <v>426</v>
      </c>
      <c r="D7" s="1" t="s">
        <v>181</v>
      </c>
      <c r="E7" s="2" t="s">
        <v>5</v>
      </c>
      <c r="F7" s="2">
        <v>0</v>
      </c>
      <c r="G7" s="2">
        <v>6</v>
      </c>
      <c r="H7" s="1" t="s">
        <v>67</v>
      </c>
    </row>
    <row r="8" spans="2:8" ht="15">
      <c r="B8" s="1" t="s">
        <v>185</v>
      </c>
      <c r="C8" s="1" t="s">
        <v>426</v>
      </c>
      <c r="D8" s="1" t="s">
        <v>617</v>
      </c>
      <c r="E8" s="2" t="s">
        <v>5</v>
      </c>
      <c r="F8" s="2">
        <v>0</v>
      </c>
      <c r="G8" s="2">
        <v>8</v>
      </c>
      <c r="H8" s="1" t="s">
        <v>67</v>
      </c>
    </row>
    <row r="9" spans="2:8" ht="15">
      <c r="B9" s="1" t="s">
        <v>186</v>
      </c>
      <c r="C9" s="1" t="s">
        <v>426</v>
      </c>
      <c r="D9" s="1" t="s">
        <v>623</v>
      </c>
      <c r="E9" s="2" t="s">
        <v>5</v>
      </c>
      <c r="F9" s="2">
        <v>0</v>
      </c>
      <c r="G9" s="2">
        <v>8</v>
      </c>
      <c r="H9" s="1" t="s">
        <v>67</v>
      </c>
    </row>
    <row r="10" spans="2:8" ht="15">
      <c r="B10" s="1" t="s">
        <v>187</v>
      </c>
      <c r="C10" s="1" t="s">
        <v>426</v>
      </c>
      <c r="D10" s="1" t="s">
        <v>552</v>
      </c>
      <c r="E10" s="2" t="s">
        <v>5</v>
      </c>
      <c r="F10" s="2">
        <v>0</v>
      </c>
      <c r="G10" s="2">
        <v>8</v>
      </c>
      <c r="H10" s="1" t="s">
        <v>67</v>
      </c>
    </row>
    <row r="11" spans="2:8" ht="15">
      <c r="B11" s="1" t="s">
        <v>624</v>
      </c>
      <c r="C11" s="1" t="s">
        <v>426</v>
      </c>
      <c r="D11" s="1" t="s">
        <v>622</v>
      </c>
      <c r="E11" s="2" t="s">
        <v>5</v>
      </c>
      <c r="F11" s="2">
        <v>0</v>
      </c>
      <c r="G11" s="2">
        <v>4</v>
      </c>
      <c r="H11" s="1" t="s">
        <v>67</v>
      </c>
    </row>
    <row r="12" spans="2:8" ht="15">
      <c r="B12" s="1" t="s">
        <v>188</v>
      </c>
      <c r="C12" s="1" t="s">
        <v>625</v>
      </c>
      <c r="D12" s="1" t="s">
        <v>626</v>
      </c>
      <c r="E12" s="2" t="s">
        <v>5</v>
      </c>
      <c r="F12" s="2">
        <v>0</v>
      </c>
      <c r="G12" s="2">
        <v>0</v>
      </c>
      <c r="H12" s="1" t="s">
        <v>67</v>
      </c>
    </row>
    <row r="20" ht="15">
      <c r="L20" t="s">
        <v>347</v>
      </c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0.00390625" style="0" customWidth="1"/>
    <col min="8" max="8" width="10.7109375" style="0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190</v>
      </c>
      <c r="C3" s="1" t="s">
        <v>627</v>
      </c>
      <c r="D3" s="1" t="s">
        <v>628</v>
      </c>
      <c r="E3" s="2" t="s">
        <v>5</v>
      </c>
      <c r="F3" s="2">
        <v>0</v>
      </c>
      <c r="G3" s="2">
        <v>8</v>
      </c>
      <c r="H3" s="11" t="s">
        <v>67</v>
      </c>
    </row>
    <row r="4" spans="2:8" ht="15">
      <c r="B4" s="1" t="s">
        <v>191</v>
      </c>
      <c r="C4" s="1" t="s">
        <v>629</v>
      </c>
      <c r="D4" s="1" t="s">
        <v>630</v>
      </c>
      <c r="E4" s="2" t="s">
        <v>5</v>
      </c>
      <c r="F4" s="2">
        <v>0</v>
      </c>
      <c r="G4" s="2">
        <v>10</v>
      </c>
      <c r="H4" s="11" t="s">
        <v>67</v>
      </c>
    </row>
    <row r="5" spans="2:8" ht="15">
      <c r="B5" s="1" t="s">
        <v>192</v>
      </c>
      <c r="C5" s="1" t="s">
        <v>631</v>
      </c>
      <c r="D5" s="1" t="s">
        <v>632</v>
      </c>
      <c r="E5" s="2" t="s">
        <v>5</v>
      </c>
      <c r="F5" s="2">
        <v>0</v>
      </c>
      <c r="G5" s="2">
        <v>6</v>
      </c>
      <c r="H5" s="11" t="s">
        <v>67</v>
      </c>
    </row>
    <row r="6" spans="2:8" ht="15">
      <c r="B6" s="1" t="s">
        <v>633</v>
      </c>
      <c r="C6" s="1" t="s">
        <v>634</v>
      </c>
      <c r="D6" s="1" t="s">
        <v>635</v>
      </c>
      <c r="E6" s="2" t="s">
        <v>2</v>
      </c>
      <c r="F6" s="2">
        <v>0</v>
      </c>
      <c r="G6" s="2">
        <v>7</v>
      </c>
      <c r="H6" s="11" t="s">
        <v>67</v>
      </c>
    </row>
    <row r="7" spans="2:8" ht="15">
      <c r="B7" s="1" t="s">
        <v>193</v>
      </c>
      <c r="C7" s="1" t="s">
        <v>426</v>
      </c>
      <c r="D7" s="1" t="s">
        <v>636</v>
      </c>
      <c r="E7" s="2" t="s">
        <v>5</v>
      </c>
      <c r="F7" s="2">
        <v>0</v>
      </c>
      <c r="G7" s="2">
        <v>9</v>
      </c>
      <c r="H7" s="11" t="s">
        <v>67</v>
      </c>
    </row>
    <row r="8" spans="2:8" ht="15">
      <c r="B8" s="1" t="s">
        <v>194</v>
      </c>
      <c r="C8" s="1" t="s">
        <v>426</v>
      </c>
      <c r="D8" s="1" t="s">
        <v>175</v>
      </c>
      <c r="E8" s="2" t="s">
        <v>5</v>
      </c>
      <c r="F8" s="2">
        <v>0</v>
      </c>
      <c r="G8" s="2">
        <v>6</v>
      </c>
      <c r="H8" s="11" t="s">
        <v>67</v>
      </c>
    </row>
    <row r="9" spans="2:8" ht="15">
      <c r="B9" s="1" t="s">
        <v>195</v>
      </c>
      <c r="C9" s="1" t="s">
        <v>426</v>
      </c>
      <c r="D9" s="1" t="s">
        <v>637</v>
      </c>
      <c r="E9" s="2" t="s">
        <v>5</v>
      </c>
      <c r="F9" s="2">
        <v>0</v>
      </c>
      <c r="G9" s="2">
        <v>8</v>
      </c>
      <c r="H9" s="11" t="s">
        <v>67</v>
      </c>
    </row>
    <row r="10" spans="2:8" ht="15">
      <c r="B10" s="1" t="s">
        <v>196</v>
      </c>
      <c r="C10" s="1" t="s">
        <v>426</v>
      </c>
      <c r="D10" s="1" t="s">
        <v>198</v>
      </c>
      <c r="E10" s="2" t="s">
        <v>5</v>
      </c>
      <c r="F10" s="2">
        <v>0</v>
      </c>
      <c r="G10" s="2">
        <v>4</v>
      </c>
      <c r="H10" s="11" t="s">
        <v>67</v>
      </c>
    </row>
    <row r="11" spans="2:8" ht="15">
      <c r="B11" s="1" t="s">
        <v>197</v>
      </c>
      <c r="C11" s="1" t="s">
        <v>426</v>
      </c>
      <c r="D11" s="1" t="s">
        <v>632</v>
      </c>
      <c r="E11" s="2" t="s">
        <v>5</v>
      </c>
      <c r="F11" s="2">
        <v>0</v>
      </c>
      <c r="G11" s="2">
        <v>8</v>
      </c>
      <c r="H11" s="11" t="s">
        <v>67</v>
      </c>
    </row>
    <row r="12" spans="2:8" ht="15">
      <c r="B12" s="1" t="s">
        <v>199</v>
      </c>
      <c r="C12" s="1" t="s">
        <v>426</v>
      </c>
      <c r="D12" s="1" t="s">
        <v>635</v>
      </c>
      <c r="E12" s="2" t="s">
        <v>5</v>
      </c>
      <c r="F12" s="2">
        <v>0</v>
      </c>
      <c r="G12" s="2">
        <v>9</v>
      </c>
      <c r="H12" s="11" t="s">
        <v>67</v>
      </c>
    </row>
    <row r="13" spans="2:8" ht="15">
      <c r="B13" s="1" t="s">
        <v>201</v>
      </c>
      <c r="C13" s="1" t="s">
        <v>426</v>
      </c>
      <c r="D13" s="1" t="s">
        <v>630</v>
      </c>
      <c r="E13" s="2" t="s">
        <v>5</v>
      </c>
      <c r="F13" s="2">
        <v>0</v>
      </c>
      <c r="G13" s="2">
        <v>7</v>
      </c>
      <c r="H13" s="11" t="s">
        <v>67</v>
      </c>
    </row>
    <row r="14" spans="2:8" ht="15">
      <c r="B14" s="1" t="s">
        <v>202</v>
      </c>
      <c r="C14" s="1" t="s">
        <v>426</v>
      </c>
      <c r="D14" s="1" t="s">
        <v>638</v>
      </c>
      <c r="E14" s="2" t="s">
        <v>5</v>
      </c>
      <c r="F14" s="2">
        <v>0</v>
      </c>
      <c r="G14" s="2">
        <v>8</v>
      </c>
      <c r="H14" s="11" t="s">
        <v>67</v>
      </c>
    </row>
    <row r="15" spans="2:8" ht="15">
      <c r="B15" s="1" t="s">
        <v>203</v>
      </c>
      <c r="C15" s="1" t="s">
        <v>426</v>
      </c>
      <c r="D15" s="1" t="s">
        <v>200</v>
      </c>
      <c r="E15" s="2" t="s">
        <v>5</v>
      </c>
      <c r="F15" s="2">
        <v>0</v>
      </c>
      <c r="G15" s="2">
        <v>0</v>
      </c>
      <c r="H15" s="11" t="s">
        <v>67</v>
      </c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  <row r="29" ht="15">
      <c r="L29" t="s">
        <v>347</v>
      </c>
    </row>
    <row r="30" ht="15">
      <c r="L30" t="s">
        <v>347</v>
      </c>
    </row>
    <row r="31" ht="15">
      <c r="L31" t="s">
        <v>347</v>
      </c>
    </row>
    <row r="32" ht="15">
      <c r="L32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C1">
      <selection activeCell="F12" sqref="F12"/>
    </sheetView>
  </sheetViews>
  <sheetFormatPr defaultColWidth="9.140625" defaultRowHeight="15"/>
  <cols>
    <col min="1" max="1" width="1.421875" style="0" customWidth="1"/>
    <col min="2" max="2" width="12.28125" style="0" customWidth="1"/>
    <col min="3" max="3" width="47.7109375" style="0" bestFit="1" customWidth="1"/>
    <col min="4" max="4" width="25.28125" style="0" bestFit="1" customWidth="1"/>
    <col min="5" max="6" width="8.8515625" style="18" customWidth="1"/>
    <col min="7" max="7" width="13.8515625" style="18" customWidth="1"/>
  </cols>
  <sheetData>
    <row r="1" spans="2:8" ht="63.75" customHeight="1">
      <c r="B1" s="13" t="s">
        <v>14</v>
      </c>
      <c r="C1" s="14" t="s">
        <v>15</v>
      </c>
      <c r="D1" s="14" t="s">
        <v>16</v>
      </c>
      <c r="E1" s="13" t="s">
        <v>17</v>
      </c>
      <c r="F1" s="13" t="s">
        <v>18</v>
      </c>
      <c r="G1" s="15" t="s">
        <v>346</v>
      </c>
      <c r="H1" s="13" t="s">
        <v>66</v>
      </c>
    </row>
    <row r="2" spans="1:8" ht="15">
      <c r="A2" t="s">
        <v>347</v>
      </c>
      <c r="B2" s="1" t="s">
        <v>348</v>
      </c>
      <c r="C2" s="1" t="s">
        <v>629</v>
      </c>
      <c r="D2" s="1" t="s">
        <v>200</v>
      </c>
      <c r="E2" s="2" t="s">
        <v>5</v>
      </c>
      <c r="F2" s="2">
        <v>0</v>
      </c>
      <c r="G2" s="2">
        <v>6</v>
      </c>
      <c r="H2" s="11" t="s">
        <v>67</v>
      </c>
    </row>
    <row r="3" spans="1:8" ht="15">
      <c r="A3" t="s">
        <v>347</v>
      </c>
      <c r="B3" s="1" t="s">
        <v>349</v>
      </c>
      <c r="C3" s="1" t="s">
        <v>639</v>
      </c>
      <c r="D3" s="1" t="s">
        <v>636</v>
      </c>
      <c r="E3" s="2" t="s">
        <v>5</v>
      </c>
      <c r="F3" s="2">
        <v>0</v>
      </c>
      <c r="G3" s="2">
        <v>3</v>
      </c>
      <c r="H3" s="11" t="s">
        <v>67</v>
      </c>
    </row>
    <row r="4" spans="1:8" ht="15">
      <c r="A4" t="s">
        <v>347</v>
      </c>
      <c r="B4" s="1" t="s">
        <v>350</v>
      </c>
      <c r="C4" s="1" t="s">
        <v>640</v>
      </c>
      <c r="D4" s="1" t="s">
        <v>632</v>
      </c>
      <c r="E4" s="2" t="s">
        <v>2</v>
      </c>
      <c r="F4" s="2">
        <v>0</v>
      </c>
      <c r="G4" s="2">
        <v>3</v>
      </c>
      <c r="H4" s="11" t="s">
        <v>67</v>
      </c>
    </row>
    <row r="5" spans="1:8" ht="15">
      <c r="A5" t="s">
        <v>347</v>
      </c>
      <c r="B5" s="1" t="s">
        <v>351</v>
      </c>
      <c r="C5" s="1" t="s">
        <v>641</v>
      </c>
      <c r="D5" s="1" t="s">
        <v>628</v>
      </c>
      <c r="E5" s="2" t="s">
        <v>2</v>
      </c>
      <c r="F5" s="2">
        <v>0</v>
      </c>
      <c r="G5" s="2">
        <v>0</v>
      </c>
      <c r="H5" s="11" t="s">
        <v>67</v>
      </c>
    </row>
    <row r="16" ht="15">
      <c r="K16" t="s">
        <v>347</v>
      </c>
    </row>
    <row r="17" ht="15">
      <c r="K17" t="s">
        <v>347</v>
      </c>
    </row>
    <row r="18" ht="15">
      <c r="K18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204</v>
      </c>
      <c r="C3" s="1" t="s">
        <v>642</v>
      </c>
      <c r="D3" s="1" t="s">
        <v>205</v>
      </c>
      <c r="E3" s="2" t="s">
        <v>5</v>
      </c>
      <c r="F3" s="2">
        <v>0</v>
      </c>
      <c r="G3" s="2">
        <v>16</v>
      </c>
      <c r="H3" s="11" t="s">
        <v>67</v>
      </c>
    </row>
    <row r="4" spans="2:8" ht="15">
      <c r="B4" s="1" t="s">
        <v>206</v>
      </c>
      <c r="C4" s="1" t="s">
        <v>643</v>
      </c>
      <c r="D4" s="1" t="s">
        <v>644</v>
      </c>
      <c r="E4" s="2" t="s">
        <v>2</v>
      </c>
      <c r="F4" s="2">
        <v>0</v>
      </c>
      <c r="G4" s="2">
        <v>12</v>
      </c>
      <c r="H4" s="11" t="s">
        <v>67</v>
      </c>
    </row>
    <row r="5" spans="2:8" ht="15">
      <c r="B5" s="1" t="s">
        <v>207</v>
      </c>
      <c r="C5" s="1" t="s">
        <v>645</v>
      </c>
      <c r="D5" s="1" t="s">
        <v>208</v>
      </c>
      <c r="E5" s="2" t="s">
        <v>2</v>
      </c>
      <c r="F5" s="2">
        <v>0</v>
      </c>
      <c r="G5" s="2">
        <v>11</v>
      </c>
      <c r="H5" s="11" t="s">
        <v>67</v>
      </c>
    </row>
    <row r="6" spans="2:8" ht="15">
      <c r="B6" s="1" t="s">
        <v>209</v>
      </c>
      <c r="C6" s="1" t="s">
        <v>646</v>
      </c>
      <c r="D6" s="1" t="s">
        <v>647</v>
      </c>
      <c r="E6" s="2" t="s">
        <v>2</v>
      </c>
      <c r="F6" s="2">
        <v>0</v>
      </c>
      <c r="G6" s="2">
        <v>13</v>
      </c>
      <c r="H6" s="11" t="s">
        <v>67</v>
      </c>
    </row>
    <row r="7" spans="2:8" ht="15">
      <c r="B7" s="1" t="s">
        <v>210</v>
      </c>
      <c r="C7" s="1" t="s">
        <v>648</v>
      </c>
      <c r="D7" s="1" t="s">
        <v>649</v>
      </c>
      <c r="E7" s="2" t="s">
        <v>2</v>
      </c>
      <c r="F7" s="2">
        <v>0</v>
      </c>
      <c r="G7" s="2">
        <v>11</v>
      </c>
      <c r="H7" s="11" t="s">
        <v>67</v>
      </c>
    </row>
    <row r="8" spans="2:8" ht="15">
      <c r="B8" s="1" t="s">
        <v>211</v>
      </c>
      <c r="C8" s="1" t="s">
        <v>650</v>
      </c>
      <c r="D8" s="1" t="s">
        <v>651</v>
      </c>
      <c r="E8" s="2" t="s">
        <v>2</v>
      </c>
      <c r="F8" s="2">
        <v>0</v>
      </c>
      <c r="G8" s="2">
        <v>14</v>
      </c>
      <c r="H8" s="11" t="s">
        <v>67</v>
      </c>
    </row>
    <row r="9" spans="2:8" ht="15">
      <c r="B9" s="1" t="s">
        <v>212</v>
      </c>
      <c r="C9" s="1" t="s">
        <v>426</v>
      </c>
      <c r="D9" s="1" t="s">
        <v>205</v>
      </c>
      <c r="E9" s="2" t="s">
        <v>5</v>
      </c>
      <c r="F9" s="2">
        <v>0</v>
      </c>
      <c r="G9" s="2">
        <v>10</v>
      </c>
      <c r="H9" s="11" t="s">
        <v>67</v>
      </c>
    </row>
    <row r="10" spans="2:8" ht="15">
      <c r="B10" s="1" t="s">
        <v>213</v>
      </c>
      <c r="C10" s="1" t="s">
        <v>426</v>
      </c>
      <c r="D10" s="1" t="s">
        <v>208</v>
      </c>
      <c r="E10" s="2" t="s">
        <v>5</v>
      </c>
      <c r="F10" s="2">
        <v>0</v>
      </c>
      <c r="G10" s="2">
        <v>5</v>
      </c>
      <c r="H10" s="11" t="s">
        <v>67</v>
      </c>
    </row>
    <row r="11" spans="2:8" ht="15">
      <c r="B11" s="1" t="s">
        <v>214</v>
      </c>
      <c r="C11" s="1" t="s">
        <v>426</v>
      </c>
      <c r="D11" s="1" t="s">
        <v>651</v>
      </c>
      <c r="E11" s="2" t="s">
        <v>5</v>
      </c>
      <c r="F11" s="2">
        <v>0</v>
      </c>
      <c r="G11" s="2">
        <v>6</v>
      </c>
      <c r="H11" s="11" t="s">
        <v>67</v>
      </c>
    </row>
    <row r="12" spans="2:8" ht="15">
      <c r="B12" s="1" t="s">
        <v>215</v>
      </c>
      <c r="C12" s="1" t="s">
        <v>426</v>
      </c>
      <c r="D12" s="1" t="s">
        <v>644</v>
      </c>
      <c r="E12" s="2" t="s">
        <v>5</v>
      </c>
      <c r="F12" s="2">
        <v>0</v>
      </c>
      <c r="G12" s="2">
        <v>11</v>
      </c>
      <c r="H12" s="11" t="s">
        <v>67</v>
      </c>
    </row>
    <row r="13" spans="2:8" ht="15">
      <c r="B13" s="1" t="s">
        <v>216</v>
      </c>
      <c r="C13" s="1" t="s">
        <v>426</v>
      </c>
      <c r="D13" s="1" t="s">
        <v>649</v>
      </c>
      <c r="E13" s="2" t="s">
        <v>5</v>
      </c>
      <c r="F13" s="2">
        <v>0</v>
      </c>
      <c r="G13" s="2">
        <v>10</v>
      </c>
      <c r="H13" s="11" t="s">
        <v>67</v>
      </c>
    </row>
    <row r="14" spans="2:8" ht="15">
      <c r="B14" s="1" t="s">
        <v>217</v>
      </c>
      <c r="C14" s="1" t="s">
        <v>426</v>
      </c>
      <c r="D14" s="1" t="s">
        <v>652</v>
      </c>
      <c r="E14" s="2" t="s">
        <v>5</v>
      </c>
      <c r="F14" s="2">
        <v>0</v>
      </c>
      <c r="G14" s="2">
        <v>0</v>
      </c>
      <c r="H14" s="11" t="s">
        <v>67</v>
      </c>
    </row>
    <row r="15" spans="2:8" ht="15">
      <c r="B15" s="1" t="s">
        <v>218</v>
      </c>
      <c r="C15" s="1" t="s">
        <v>426</v>
      </c>
      <c r="D15" s="1" t="s">
        <v>647</v>
      </c>
      <c r="E15" s="2" t="s">
        <v>5</v>
      </c>
      <c r="F15" s="2">
        <v>0</v>
      </c>
      <c r="G15" s="2">
        <v>0</v>
      </c>
      <c r="H15" s="11" t="s">
        <v>67</v>
      </c>
    </row>
    <row r="26" ht="15">
      <c r="K26" t="s">
        <v>347</v>
      </c>
    </row>
    <row r="27" ht="15">
      <c r="K27" t="s">
        <v>347</v>
      </c>
    </row>
    <row r="28" ht="15">
      <c r="K28" t="s">
        <v>347</v>
      </c>
    </row>
    <row r="29" ht="15">
      <c r="K29" t="s">
        <v>347</v>
      </c>
    </row>
    <row r="30" ht="15">
      <c r="K30" t="s">
        <v>347</v>
      </c>
    </row>
    <row r="31" ht="15">
      <c r="K31" t="s">
        <v>347</v>
      </c>
    </row>
    <row r="32" ht="15">
      <c r="K32" t="s">
        <v>347</v>
      </c>
    </row>
    <row r="33" ht="15">
      <c r="K33" t="s">
        <v>347</v>
      </c>
    </row>
    <row r="34" ht="15">
      <c r="K34" t="s">
        <v>347</v>
      </c>
    </row>
    <row r="35" ht="15">
      <c r="K35" t="s">
        <v>347</v>
      </c>
    </row>
    <row r="36" ht="15">
      <c r="K36" t="s">
        <v>347</v>
      </c>
    </row>
    <row r="37" ht="15">
      <c r="K37" t="s">
        <v>347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  <col min="9" max="9" width="27.28125" style="0" bestFit="1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221</v>
      </c>
      <c r="C3" s="1" t="s">
        <v>653</v>
      </c>
      <c r="D3" s="1" t="s">
        <v>222</v>
      </c>
      <c r="E3" s="2" t="s">
        <v>2</v>
      </c>
      <c r="F3" s="2">
        <v>0</v>
      </c>
      <c r="G3" s="2">
        <v>3</v>
      </c>
      <c r="H3" s="11" t="s">
        <v>67</v>
      </c>
    </row>
    <row r="4" spans="2:8" ht="15">
      <c r="B4" s="1" t="s">
        <v>223</v>
      </c>
      <c r="C4" s="1" t="s">
        <v>654</v>
      </c>
      <c r="D4" s="1" t="s">
        <v>220</v>
      </c>
      <c r="E4" s="2" t="s">
        <v>2</v>
      </c>
      <c r="F4" s="2">
        <v>0</v>
      </c>
      <c r="G4" s="2">
        <v>6</v>
      </c>
      <c r="H4" s="11" t="s">
        <v>67</v>
      </c>
    </row>
    <row r="5" spans="2:9" ht="15">
      <c r="B5" s="1" t="s">
        <v>655</v>
      </c>
      <c r="C5" s="1" t="s">
        <v>656</v>
      </c>
      <c r="D5" s="1" t="s">
        <v>657</v>
      </c>
      <c r="E5" s="2" t="s">
        <v>2</v>
      </c>
      <c r="F5" s="2">
        <v>0</v>
      </c>
      <c r="G5" s="2">
        <v>2</v>
      </c>
      <c r="H5" s="11" t="s">
        <v>67</v>
      </c>
      <c r="I5" s="32" t="s">
        <v>959</v>
      </c>
    </row>
    <row r="6" spans="2:8" ht="15">
      <c r="B6" s="1" t="s">
        <v>224</v>
      </c>
      <c r="C6" s="1" t="s">
        <v>658</v>
      </c>
      <c r="D6" s="1" t="s">
        <v>659</v>
      </c>
      <c r="E6" s="2" t="s">
        <v>2</v>
      </c>
      <c r="F6" s="2">
        <v>0</v>
      </c>
      <c r="G6" s="2">
        <v>3</v>
      </c>
      <c r="H6" s="11" t="s">
        <v>67</v>
      </c>
    </row>
    <row r="7" spans="2:8" ht="15">
      <c r="B7" s="1" t="s">
        <v>225</v>
      </c>
      <c r="C7" s="1" t="s">
        <v>660</v>
      </c>
      <c r="D7" s="1" t="s">
        <v>556</v>
      </c>
      <c r="E7" s="2" t="s">
        <v>5</v>
      </c>
      <c r="F7" s="2">
        <v>0</v>
      </c>
      <c r="G7" s="2">
        <v>10</v>
      </c>
      <c r="H7" s="11" t="s">
        <v>67</v>
      </c>
    </row>
    <row r="8" spans="2:8" ht="15">
      <c r="B8" s="1" t="s">
        <v>226</v>
      </c>
      <c r="C8" s="1" t="s">
        <v>661</v>
      </c>
      <c r="D8" s="1" t="s">
        <v>222</v>
      </c>
      <c r="E8" s="2" t="s">
        <v>2</v>
      </c>
      <c r="F8" s="2">
        <v>0</v>
      </c>
      <c r="G8" s="2">
        <v>6</v>
      </c>
      <c r="H8" s="11" t="s">
        <v>67</v>
      </c>
    </row>
    <row r="9" spans="2:8" ht="15">
      <c r="B9" s="1" t="s">
        <v>662</v>
      </c>
      <c r="C9" s="1" t="s">
        <v>663</v>
      </c>
      <c r="D9" s="1"/>
      <c r="E9" s="2" t="s">
        <v>2</v>
      </c>
      <c r="F9" s="2">
        <v>1</v>
      </c>
      <c r="G9" s="2">
        <v>0</v>
      </c>
      <c r="H9" s="12" t="s">
        <v>68</v>
      </c>
    </row>
    <row r="10" spans="2:8" ht="15">
      <c r="B10" s="1" t="s">
        <v>664</v>
      </c>
      <c r="C10" s="1" t="s">
        <v>665</v>
      </c>
      <c r="D10" s="1" t="s">
        <v>189</v>
      </c>
      <c r="E10" s="2" t="s">
        <v>2</v>
      </c>
      <c r="F10" s="2">
        <v>0</v>
      </c>
      <c r="G10" s="2">
        <v>3</v>
      </c>
      <c r="H10" s="11" t="s">
        <v>67</v>
      </c>
    </row>
    <row r="11" spans="2:8" ht="15">
      <c r="B11" s="1" t="s">
        <v>666</v>
      </c>
      <c r="C11" s="1" t="s">
        <v>667</v>
      </c>
      <c r="D11" s="1" t="s">
        <v>668</v>
      </c>
      <c r="E11" s="2" t="s">
        <v>2</v>
      </c>
      <c r="F11" s="2">
        <v>0</v>
      </c>
      <c r="G11" s="2">
        <v>1</v>
      </c>
      <c r="H11" s="12" t="s">
        <v>68</v>
      </c>
    </row>
    <row r="12" spans="2:8" ht="15">
      <c r="B12" s="1" t="s">
        <v>227</v>
      </c>
      <c r="C12" s="1" t="s">
        <v>426</v>
      </c>
      <c r="D12" s="1" t="s">
        <v>222</v>
      </c>
      <c r="E12" s="2" t="s">
        <v>5</v>
      </c>
      <c r="F12" s="2">
        <v>0</v>
      </c>
      <c r="G12" s="2">
        <v>7</v>
      </c>
      <c r="H12" s="11" t="s">
        <v>67</v>
      </c>
    </row>
    <row r="13" spans="2:8" ht="15">
      <c r="B13" s="1" t="s">
        <v>228</v>
      </c>
      <c r="C13" s="1" t="s">
        <v>426</v>
      </c>
      <c r="D13" s="1" t="s">
        <v>220</v>
      </c>
      <c r="E13" s="2" t="s">
        <v>5</v>
      </c>
      <c r="F13" s="2">
        <v>0</v>
      </c>
      <c r="G13" s="2">
        <v>9</v>
      </c>
      <c r="H13" s="11" t="s">
        <v>67</v>
      </c>
    </row>
    <row r="14" spans="2:8" ht="15">
      <c r="B14" s="1" t="s">
        <v>229</v>
      </c>
      <c r="C14" s="1" t="s">
        <v>426</v>
      </c>
      <c r="D14" s="1" t="s">
        <v>669</v>
      </c>
      <c r="E14" s="2" t="s">
        <v>5</v>
      </c>
      <c r="F14" s="2">
        <v>0</v>
      </c>
      <c r="G14" s="2">
        <v>6</v>
      </c>
      <c r="H14" s="11" t="s">
        <v>67</v>
      </c>
    </row>
    <row r="15" spans="2:8" ht="15">
      <c r="B15" s="1" t="s">
        <v>230</v>
      </c>
      <c r="C15" s="1" t="s">
        <v>426</v>
      </c>
      <c r="D15" s="1" t="s">
        <v>659</v>
      </c>
      <c r="E15" s="2" t="s">
        <v>5</v>
      </c>
      <c r="F15" s="2">
        <v>0</v>
      </c>
      <c r="G15" s="2">
        <v>4</v>
      </c>
      <c r="H15" s="11" t="s">
        <v>67</v>
      </c>
    </row>
    <row r="16" spans="2:8" ht="15">
      <c r="B16" s="1" t="s">
        <v>231</v>
      </c>
      <c r="C16" s="1" t="s">
        <v>426</v>
      </c>
      <c r="D16" s="1" t="s">
        <v>657</v>
      </c>
      <c r="E16" s="2" t="s">
        <v>5</v>
      </c>
      <c r="F16" s="2">
        <v>0</v>
      </c>
      <c r="G16" s="2">
        <v>10</v>
      </c>
      <c r="H16" s="11" t="s">
        <v>67</v>
      </c>
    </row>
    <row r="17" spans="2:8" ht="15">
      <c r="B17" s="1" t="s">
        <v>670</v>
      </c>
      <c r="C17" s="1" t="s">
        <v>426</v>
      </c>
      <c r="D17" s="1" t="s">
        <v>668</v>
      </c>
      <c r="E17" s="2" t="s">
        <v>5</v>
      </c>
      <c r="F17" s="2">
        <v>0</v>
      </c>
      <c r="G17" s="2">
        <v>0</v>
      </c>
      <c r="H17" s="11" t="s">
        <v>67</v>
      </c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  <row r="29" ht="15">
      <c r="L29" t="s">
        <v>347</v>
      </c>
    </row>
    <row r="30" ht="15">
      <c r="L30" t="s">
        <v>347</v>
      </c>
    </row>
    <row r="31" ht="15">
      <c r="L31" t="s">
        <v>347</v>
      </c>
    </row>
    <row r="32" ht="15">
      <c r="L32" t="s">
        <v>347</v>
      </c>
    </row>
    <row r="33" ht="15">
      <c r="L33" t="s">
        <v>347</v>
      </c>
    </row>
    <row r="34" ht="15">
      <c r="L34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671</v>
      </c>
      <c r="C3" s="1" t="s">
        <v>672</v>
      </c>
      <c r="D3" s="1" t="s">
        <v>673</v>
      </c>
      <c r="E3" s="2" t="s">
        <v>2</v>
      </c>
      <c r="F3" s="2">
        <v>0</v>
      </c>
      <c r="G3" s="2">
        <v>0</v>
      </c>
      <c r="H3" s="30" t="s">
        <v>68</v>
      </c>
    </row>
    <row r="4" spans="2:8" ht="15">
      <c r="B4" s="1" t="s">
        <v>674</v>
      </c>
      <c r="C4" s="1" t="s">
        <v>675</v>
      </c>
      <c r="D4" s="1" t="s">
        <v>673</v>
      </c>
      <c r="E4" s="2" t="s">
        <v>5</v>
      </c>
      <c r="F4" s="2">
        <v>0</v>
      </c>
      <c r="G4" s="2">
        <v>0</v>
      </c>
      <c r="H4" s="30" t="s">
        <v>68</v>
      </c>
    </row>
    <row r="5" spans="2:8" ht="15">
      <c r="B5" s="1" t="s">
        <v>674</v>
      </c>
      <c r="C5" s="1" t="s">
        <v>676</v>
      </c>
      <c r="D5" s="1" t="s">
        <v>677</v>
      </c>
      <c r="E5" s="2" t="s">
        <v>5</v>
      </c>
      <c r="F5" s="2">
        <v>0</v>
      </c>
      <c r="G5" s="2">
        <v>0</v>
      </c>
      <c r="H5" s="30" t="s">
        <v>68</v>
      </c>
    </row>
    <row r="6" spans="2:8" ht="15">
      <c r="B6" s="1" t="s">
        <v>674</v>
      </c>
      <c r="C6" s="1" t="s">
        <v>678</v>
      </c>
      <c r="D6" s="1" t="s">
        <v>679</v>
      </c>
      <c r="E6" s="2" t="s">
        <v>5</v>
      </c>
      <c r="F6" s="2">
        <v>0</v>
      </c>
      <c r="G6" s="2">
        <v>0</v>
      </c>
      <c r="H6" s="30" t="s">
        <v>68</v>
      </c>
    </row>
    <row r="7" spans="2:8" ht="15">
      <c r="B7" s="1" t="s">
        <v>674</v>
      </c>
      <c r="C7" s="1" t="s">
        <v>680</v>
      </c>
      <c r="D7" s="1" t="s">
        <v>681</v>
      </c>
      <c r="E7" s="2" t="s">
        <v>5</v>
      </c>
      <c r="F7" s="2">
        <v>0</v>
      </c>
      <c r="G7" s="2">
        <v>0</v>
      </c>
      <c r="H7" s="30" t="s">
        <v>68</v>
      </c>
    </row>
    <row r="8" spans="2:8" ht="15">
      <c r="B8" s="1" t="s">
        <v>232</v>
      </c>
      <c r="C8" s="1" t="s">
        <v>426</v>
      </c>
      <c r="D8" s="1" t="s">
        <v>673</v>
      </c>
      <c r="E8" s="2" t="s">
        <v>5</v>
      </c>
      <c r="F8" s="2">
        <v>0</v>
      </c>
      <c r="G8" s="2">
        <v>4</v>
      </c>
      <c r="H8" s="29" t="s">
        <v>67</v>
      </c>
    </row>
    <row r="9" spans="2:8" ht="15">
      <c r="B9" s="1" t="s">
        <v>233</v>
      </c>
      <c r="C9" s="1" t="s">
        <v>426</v>
      </c>
      <c r="D9" s="1" t="s">
        <v>677</v>
      </c>
      <c r="E9" s="2" t="s">
        <v>5</v>
      </c>
      <c r="F9" s="2">
        <v>0</v>
      </c>
      <c r="G9" s="2">
        <v>4</v>
      </c>
      <c r="H9" s="29" t="s">
        <v>67</v>
      </c>
    </row>
    <row r="10" spans="2:8" ht="15">
      <c r="B10" s="1" t="s">
        <v>234</v>
      </c>
      <c r="C10" s="1" t="s">
        <v>426</v>
      </c>
      <c r="D10" s="1" t="s">
        <v>679</v>
      </c>
      <c r="E10" s="2" t="s">
        <v>5</v>
      </c>
      <c r="F10" s="2">
        <v>0</v>
      </c>
      <c r="G10" s="2">
        <v>4</v>
      </c>
      <c r="H10" s="29" t="s">
        <v>67</v>
      </c>
    </row>
    <row r="11" spans="2:8" ht="15">
      <c r="B11" s="1" t="s">
        <v>235</v>
      </c>
      <c r="C11" s="1" t="s">
        <v>426</v>
      </c>
      <c r="D11" s="1" t="s">
        <v>681</v>
      </c>
      <c r="E11" s="2" t="s">
        <v>5</v>
      </c>
      <c r="F11" s="2">
        <v>0</v>
      </c>
      <c r="G11" s="2">
        <v>4</v>
      </c>
      <c r="H11" s="29" t="s">
        <v>67</v>
      </c>
    </row>
    <row r="12" spans="2:8" ht="15">
      <c r="B12" s="1" t="s">
        <v>682</v>
      </c>
      <c r="C12" s="1" t="s">
        <v>426</v>
      </c>
      <c r="D12" s="1" t="s">
        <v>683</v>
      </c>
      <c r="E12" s="2" t="s">
        <v>5</v>
      </c>
      <c r="F12" s="2">
        <v>0</v>
      </c>
      <c r="G12" s="2">
        <v>0</v>
      </c>
      <c r="H12" s="29" t="s">
        <v>67</v>
      </c>
    </row>
    <row r="24" ht="15">
      <c r="K24" t="s">
        <v>347</v>
      </c>
    </row>
    <row r="25" ht="15">
      <c r="K25" t="s">
        <v>347</v>
      </c>
    </row>
    <row r="26" ht="15">
      <c r="K26" t="s">
        <v>347</v>
      </c>
    </row>
    <row r="27" ht="15">
      <c r="K27" t="s">
        <v>347</v>
      </c>
    </row>
    <row r="28" ht="15">
      <c r="K28" t="s">
        <v>347</v>
      </c>
    </row>
    <row r="29" ht="15">
      <c r="K29" t="s">
        <v>347</v>
      </c>
    </row>
    <row r="30" ht="15">
      <c r="K30" t="s">
        <v>347</v>
      </c>
    </row>
    <row r="31" ht="15">
      <c r="K31" t="s">
        <v>347</v>
      </c>
    </row>
    <row r="32" ht="15">
      <c r="K32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63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  <col min="9" max="9" width="27.28125" style="0" bestFit="1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684</v>
      </c>
      <c r="C3" s="1" t="s">
        <v>685</v>
      </c>
      <c r="D3" s="1" t="s">
        <v>686</v>
      </c>
      <c r="E3" s="2" t="s">
        <v>5</v>
      </c>
      <c r="F3" s="2">
        <v>0</v>
      </c>
      <c r="G3" s="2">
        <v>15</v>
      </c>
      <c r="H3" s="11" t="s">
        <v>67</v>
      </c>
    </row>
    <row r="4" spans="2:8" ht="15">
      <c r="B4" s="1" t="s">
        <v>687</v>
      </c>
      <c r="C4" s="1" t="s">
        <v>688</v>
      </c>
      <c r="D4" s="1" t="s">
        <v>689</v>
      </c>
      <c r="E4" s="2" t="s">
        <v>2</v>
      </c>
      <c r="F4" s="2">
        <v>0</v>
      </c>
      <c r="G4" s="2">
        <v>0</v>
      </c>
      <c r="H4" s="12" t="s">
        <v>68</v>
      </c>
    </row>
    <row r="5" spans="2:8" ht="15">
      <c r="B5" s="1" t="s">
        <v>690</v>
      </c>
      <c r="C5" s="1" t="s">
        <v>691</v>
      </c>
      <c r="D5" s="1" t="s">
        <v>692</v>
      </c>
      <c r="E5" s="2" t="s">
        <v>2</v>
      </c>
      <c r="F5" s="2">
        <v>0</v>
      </c>
      <c r="G5" s="2">
        <v>3</v>
      </c>
      <c r="H5" s="11" t="s">
        <v>67</v>
      </c>
    </row>
    <row r="6" spans="2:8" ht="15">
      <c r="B6" s="1" t="s">
        <v>693</v>
      </c>
      <c r="C6" s="1" t="s">
        <v>694</v>
      </c>
      <c r="D6" s="1" t="s">
        <v>242</v>
      </c>
      <c r="E6" s="2" t="s">
        <v>2</v>
      </c>
      <c r="F6" s="2">
        <v>0</v>
      </c>
      <c r="G6" s="2">
        <v>1</v>
      </c>
      <c r="H6" s="12" t="s">
        <v>68</v>
      </c>
    </row>
    <row r="7" spans="2:8" ht="15">
      <c r="B7" s="1" t="s">
        <v>695</v>
      </c>
      <c r="C7" s="1" t="s">
        <v>426</v>
      </c>
      <c r="D7" s="1" t="s">
        <v>237</v>
      </c>
      <c r="E7" s="2" t="s">
        <v>5</v>
      </c>
      <c r="F7" s="2">
        <v>0</v>
      </c>
      <c r="G7" s="2">
        <v>8</v>
      </c>
      <c r="H7" s="11" t="s">
        <v>67</v>
      </c>
    </row>
    <row r="8" spans="2:8" ht="15">
      <c r="B8" s="1" t="s">
        <v>696</v>
      </c>
      <c r="C8" s="1" t="s">
        <v>426</v>
      </c>
      <c r="D8" s="1" t="s">
        <v>238</v>
      </c>
      <c r="E8" s="2" t="s">
        <v>5</v>
      </c>
      <c r="F8" s="2">
        <v>0</v>
      </c>
      <c r="G8" s="2">
        <v>4</v>
      </c>
      <c r="H8" s="11" t="s">
        <v>67</v>
      </c>
    </row>
    <row r="9" spans="2:8" ht="15">
      <c r="B9" s="1" t="s">
        <v>697</v>
      </c>
      <c r="C9" s="1" t="s">
        <v>426</v>
      </c>
      <c r="D9" s="1" t="s">
        <v>239</v>
      </c>
      <c r="E9" s="2" t="s">
        <v>5</v>
      </c>
      <c r="F9" s="2">
        <v>0</v>
      </c>
      <c r="G9" s="2">
        <v>1</v>
      </c>
      <c r="H9" s="11" t="s">
        <v>67</v>
      </c>
    </row>
    <row r="10" spans="2:8" ht="15">
      <c r="B10" s="1" t="s">
        <v>698</v>
      </c>
      <c r="C10" s="1" t="s">
        <v>426</v>
      </c>
      <c r="D10" s="1" t="s">
        <v>236</v>
      </c>
      <c r="E10" s="2" t="s">
        <v>5</v>
      </c>
      <c r="F10" s="2">
        <v>0</v>
      </c>
      <c r="G10" s="2">
        <v>1</v>
      </c>
      <c r="H10" s="11" t="s">
        <v>67</v>
      </c>
    </row>
    <row r="11" spans="2:8" ht="15">
      <c r="B11" s="1" t="s">
        <v>699</v>
      </c>
      <c r="C11" s="1" t="s">
        <v>426</v>
      </c>
      <c r="D11" s="1" t="s">
        <v>241</v>
      </c>
      <c r="E11" s="2" t="s">
        <v>5</v>
      </c>
      <c r="F11" s="2">
        <v>0</v>
      </c>
      <c r="G11" s="2">
        <v>4</v>
      </c>
      <c r="H11" s="11" t="s">
        <v>67</v>
      </c>
    </row>
    <row r="12" spans="2:8" ht="15">
      <c r="B12" s="1" t="s">
        <v>700</v>
      </c>
      <c r="C12" s="1" t="s">
        <v>426</v>
      </c>
      <c r="D12" s="1" t="s">
        <v>242</v>
      </c>
      <c r="E12" s="2" t="s">
        <v>5</v>
      </c>
      <c r="F12" s="2">
        <v>0</v>
      </c>
      <c r="G12" s="2">
        <v>0</v>
      </c>
      <c r="H12" s="11" t="s">
        <v>67</v>
      </c>
    </row>
    <row r="13" spans="2:8" ht="15">
      <c r="B13" s="1" t="s">
        <v>701</v>
      </c>
      <c r="C13" s="1" t="s">
        <v>426</v>
      </c>
      <c r="D13" s="1" t="s">
        <v>243</v>
      </c>
      <c r="E13" s="2" t="s">
        <v>5</v>
      </c>
      <c r="F13" s="2">
        <v>0</v>
      </c>
      <c r="G13" s="2">
        <v>4</v>
      </c>
      <c r="H13" s="11" t="s">
        <v>67</v>
      </c>
    </row>
    <row r="14" spans="2:8" ht="15">
      <c r="B14" s="1" t="s">
        <v>702</v>
      </c>
      <c r="C14" s="1" t="s">
        <v>426</v>
      </c>
      <c r="D14" s="1" t="s">
        <v>240</v>
      </c>
      <c r="E14" s="2" t="s">
        <v>5</v>
      </c>
      <c r="F14" s="2">
        <v>0</v>
      </c>
      <c r="G14" s="2">
        <v>5</v>
      </c>
      <c r="H14" s="11" t="s">
        <v>67</v>
      </c>
    </row>
    <row r="15" spans="2:8" ht="15">
      <c r="B15" s="1" t="s">
        <v>703</v>
      </c>
      <c r="C15" s="1" t="s">
        <v>426</v>
      </c>
      <c r="D15" s="1" t="s">
        <v>179</v>
      </c>
      <c r="E15" s="2" t="s">
        <v>5</v>
      </c>
      <c r="F15" s="2">
        <v>0</v>
      </c>
      <c r="G15" s="2">
        <v>5</v>
      </c>
      <c r="H15" s="11" t="s">
        <v>67</v>
      </c>
    </row>
    <row r="16" spans="2:8" ht="15">
      <c r="B16" s="1" t="s">
        <v>704</v>
      </c>
      <c r="C16" s="1" t="s">
        <v>426</v>
      </c>
      <c r="D16" s="1" t="s">
        <v>686</v>
      </c>
      <c r="E16" s="2" t="s">
        <v>5</v>
      </c>
      <c r="F16" s="2">
        <v>0</v>
      </c>
      <c r="G16" s="2">
        <v>3</v>
      </c>
      <c r="H16" s="11" t="s">
        <v>67</v>
      </c>
    </row>
    <row r="17" spans="2:8" ht="15">
      <c r="B17" s="1" t="s">
        <v>705</v>
      </c>
      <c r="C17" s="1" t="s">
        <v>426</v>
      </c>
      <c r="D17" s="1" t="s">
        <v>706</v>
      </c>
      <c r="E17" s="2" t="s">
        <v>5</v>
      </c>
      <c r="F17" s="2">
        <v>0</v>
      </c>
      <c r="G17" s="2">
        <v>6</v>
      </c>
      <c r="H17" s="11" t="s">
        <v>67</v>
      </c>
    </row>
    <row r="18" spans="2:8" ht="15">
      <c r="B18" s="1" t="s">
        <v>707</v>
      </c>
      <c r="C18" s="1" t="s">
        <v>426</v>
      </c>
      <c r="D18" s="1" t="s">
        <v>689</v>
      </c>
      <c r="E18" s="2" t="s">
        <v>5</v>
      </c>
      <c r="F18" s="2">
        <v>0</v>
      </c>
      <c r="G18" s="2">
        <v>3</v>
      </c>
      <c r="H18" s="11" t="s">
        <v>67</v>
      </c>
    </row>
    <row r="19" spans="2:8" ht="15">
      <c r="B19" s="1" t="s">
        <v>708</v>
      </c>
      <c r="C19" s="1" t="s">
        <v>426</v>
      </c>
      <c r="D19" s="1" t="s">
        <v>709</v>
      </c>
      <c r="E19" s="2" t="s">
        <v>5</v>
      </c>
      <c r="F19" s="2">
        <v>0</v>
      </c>
      <c r="G19" s="2">
        <v>4</v>
      </c>
      <c r="H19" s="11" t="s">
        <v>67</v>
      </c>
    </row>
    <row r="20" spans="2:8" ht="15">
      <c r="B20" s="1" t="s">
        <v>710</v>
      </c>
      <c r="C20" s="1" t="s">
        <v>426</v>
      </c>
      <c r="D20" s="1" t="s">
        <v>711</v>
      </c>
      <c r="E20" s="2" t="s">
        <v>5</v>
      </c>
      <c r="F20" s="2">
        <v>0</v>
      </c>
      <c r="G20" s="2">
        <v>5</v>
      </c>
      <c r="H20" s="11" t="s">
        <v>67</v>
      </c>
    </row>
    <row r="21" spans="2:8" ht="15">
      <c r="B21" s="1" t="s">
        <v>712</v>
      </c>
      <c r="C21" s="1" t="s">
        <v>426</v>
      </c>
      <c r="D21" s="1" t="s">
        <v>692</v>
      </c>
      <c r="E21" s="2" t="s">
        <v>5</v>
      </c>
      <c r="F21" s="2">
        <v>0</v>
      </c>
      <c r="G21" s="2">
        <v>3</v>
      </c>
      <c r="H21" s="11" t="s">
        <v>67</v>
      </c>
    </row>
    <row r="22" spans="2:8" ht="15">
      <c r="B22" s="1" t="s">
        <v>713</v>
      </c>
      <c r="C22" s="1" t="s">
        <v>426</v>
      </c>
      <c r="D22" s="1" t="s">
        <v>714</v>
      </c>
      <c r="E22" s="2" t="s">
        <v>5</v>
      </c>
      <c r="F22" s="2">
        <v>0</v>
      </c>
      <c r="G22" s="2">
        <v>2</v>
      </c>
      <c r="H22" s="11" t="s">
        <v>67</v>
      </c>
    </row>
    <row r="23" spans="2:8" ht="15">
      <c r="B23" s="1" t="s">
        <v>715</v>
      </c>
      <c r="C23" s="1" t="s">
        <v>426</v>
      </c>
      <c r="D23" s="1" t="s">
        <v>716</v>
      </c>
      <c r="E23" s="2" t="s">
        <v>5</v>
      </c>
      <c r="F23" s="2">
        <v>0</v>
      </c>
      <c r="G23" s="2">
        <v>3</v>
      </c>
      <c r="H23" s="11" t="s">
        <v>67</v>
      </c>
    </row>
    <row r="24" spans="2:9" ht="15">
      <c r="B24" s="1" t="s">
        <v>717</v>
      </c>
      <c r="C24" s="1" t="s">
        <v>426</v>
      </c>
      <c r="D24" s="1" t="s">
        <v>718</v>
      </c>
      <c r="E24" s="2" t="s">
        <v>5</v>
      </c>
      <c r="F24" s="2">
        <v>0</v>
      </c>
      <c r="G24" s="2">
        <v>3</v>
      </c>
      <c r="H24" s="12" t="s">
        <v>68</v>
      </c>
      <c r="I24" s="32" t="s">
        <v>959</v>
      </c>
    </row>
    <row r="25" spans="2:9" ht="15">
      <c r="B25" s="1" t="s">
        <v>719</v>
      </c>
      <c r="C25" s="1" t="s">
        <v>426</v>
      </c>
      <c r="D25" s="1" t="s">
        <v>720</v>
      </c>
      <c r="E25" s="2" t="s">
        <v>5</v>
      </c>
      <c r="F25" s="2">
        <v>0</v>
      </c>
      <c r="G25" s="2">
        <v>4</v>
      </c>
      <c r="H25" s="12" t="s">
        <v>68</v>
      </c>
      <c r="I25" s="32" t="s">
        <v>959</v>
      </c>
    </row>
    <row r="26" spans="2:8" ht="15">
      <c r="B26" s="1" t="s">
        <v>721</v>
      </c>
      <c r="C26" s="1" t="s">
        <v>426</v>
      </c>
      <c r="D26" s="1" t="s">
        <v>722</v>
      </c>
      <c r="E26" s="2" t="s">
        <v>5</v>
      </c>
      <c r="F26" s="2">
        <v>0</v>
      </c>
      <c r="G26" s="2">
        <v>9</v>
      </c>
      <c r="H26" s="11" t="s">
        <v>67</v>
      </c>
    </row>
    <row r="27" spans="2:8" ht="15">
      <c r="B27" s="1" t="s">
        <v>244</v>
      </c>
      <c r="C27" s="1" t="s">
        <v>723</v>
      </c>
      <c r="D27" s="1" t="s">
        <v>692</v>
      </c>
      <c r="E27" s="2" t="s">
        <v>5</v>
      </c>
      <c r="F27" s="2">
        <v>0</v>
      </c>
      <c r="G27" s="2">
        <v>15</v>
      </c>
      <c r="H27" s="11" t="s">
        <v>67</v>
      </c>
    </row>
    <row r="28" spans="2:8" ht="15">
      <c r="B28" s="1" t="s">
        <v>724</v>
      </c>
      <c r="C28" s="1" t="s">
        <v>725</v>
      </c>
      <c r="D28" s="1" t="s">
        <v>714</v>
      </c>
      <c r="E28" s="2" t="s">
        <v>2</v>
      </c>
      <c r="F28" s="2">
        <v>0</v>
      </c>
      <c r="G28" s="2">
        <v>7</v>
      </c>
      <c r="H28" s="11" t="s">
        <v>67</v>
      </c>
    </row>
    <row r="29" spans="2:8" ht="15">
      <c r="B29" s="1" t="s">
        <v>724</v>
      </c>
      <c r="C29" s="1" t="s">
        <v>726</v>
      </c>
      <c r="D29" s="1" t="s">
        <v>237</v>
      </c>
      <c r="E29" s="2" t="s">
        <v>5</v>
      </c>
      <c r="F29" s="2">
        <v>0</v>
      </c>
      <c r="G29" s="2">
        <v>16</v>
      </c>
      <c r="H29" s="11" t="s">
        <v>67</v>
      </c>
    </row>
    <row r="30" spans="2:8" ht="15">
      <c r="B30" s="1" t="s">
        <v>727</v>
      </c>
      <c r="C30" s="1" t="s">
        <v>728</v>
      </c>
      <c r="D30" s="1" t="s">
        <v>716</v>
      </c>
      <c r="E30" s="2" t="s">
        <v>2</v>
      </c>
      <c r="F30" s="2">
        <v>0</v>
      </c>
      <c r="G30" s="2">
        <v>4</v>
      </c>
      <c r="H30" s="11" t="s">
        <v>67</v>
      </c>
    </row>
    <row r="31" spans="2:9" ht="15">
      <c r="B31" s="1" t="s">
        <v>729</v>
      </c>
      <c r="C31" s="1" t="s">
        <v>730</v>
      </c>
      <c r="D31" s="1"/>
      <c r="E31" s="2" t="s">
        <v>2</v>
      </c>
      <c r="F31" s="2">
        <v>0</v>
      </c>
      <c r="G31" s="2">
        <v>0</v>
      </c>
      <c r="H31" s="12" t="s">
        <v>68</v>
      </c>
      <c r="I31" s="32" t="s">
        <v>959</v>
      </c>
    </row>
    <row r="36" ht="15">
      <c r="L36" t="s">
        <v>347</v>
      </c>
    </row>
    <row r="37" ht="15">
      <c r="L37" t="s">
        <v>347</v>
      </c>
    </row>
    <row r="38" ht="15">
      <c r="L38" t="s">
        <v>347</v>
      </c>
    </row>
    <row r="39" ht="15">
      <c r="L39" t="s">
        <v>347</v>
      </c>
    </row>
    <row r="40" ht="15">
      <c r="L40" t="s">
        <v>347</v>
      </c>
    </row>
    <row r="41" ht="15">
      <c r="L41" t="s">
        <v>347</v>
      </c>
    </row>
    <row r="42" ht="15">
      <c r="L42" t="s">
        <v>347</v>
      </c>
    </row>
    <row r="43" ht="15">
      <c r="L43" t="s">
        <v>347</v>
      </c>
    </row>
    <row r="44" ht="15">
      <c r="L44" t="s">
        <v>347</v>
      </c>
    </row>
    <row r="45" ht="15">
      <c r="L45" t="s">
        <v>347</v>
      </c>
    </row>
    <row r="46" ht="15">
      <c r="L46" t="s">
        <v>347</v>
      </c>
    </row>
    <row r="47" ht="15">
      <c r="L47" t="s">
        <v>347</v>
      </c>
    </row>
    <row r="48" ht="15">
      <c r="L48" t="s">
        <v>347</v>
      </c>
    </row>
    <row r="49" ht="15">
      <c r="L49" t="s">
        <v>347</v>
      </c>
    </row>
    <row r="50" ht="15">
      <c r="L50" t="s">
        <v>347</v>
      </c>
    </row>
    <row r="51" ht="15">
      <c r="L51" t="s">
        <v>347</v>
      </c>
    </row>
    <row r="52" ht="15">
      <c r="L52" t="s">
        <v>347</v>
      </c>
    </row>
    <row r="53" ht="15">
      <c r="L53" t="s">
        <v>347</v>
      </c>
    </row>
    <row r="54" ht="15">
      <c r="L54" t="s">
        <v>347</v>
      </c>
    </row>
    <row r="55" ht="15">
      <c r="L55" t="s">
        <v>347</v>
      </c>
    </row>
    <row r="56" ht="15">
      <c r="L56" t="s">
        <v>347</v>
      </c>
    </row>
    <row r="57" ht="15">
      <c r="L57" t="s">
        <v>347</v>
      </c>
    </row>
    <row r="58" ht="15">
      <c r="L58" t="s">
        <v>347</v>
      </c>
    </row>
    <row r="59" ht="15">
      <c r="L59" t="s">
        <v>347</v>
      </c>
    </row>
    <row r="60" ht="15">
      <c r="L60" t="s">
        <v>347</v>
      </c>
    </row>
    <row r="61" ht="15">
      <c r="L61" t="s">
        <v>347</v>
      </c>
    </row>
    <row r="62" ht="15">
      <c r="L62" t="s">
        <v>347</v>
      </c>
    </row>
    <row r="63" ht="15">
      <c r="L63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.28515625" style="0" customWidth="1"/>
    <col min="2" max="2" width="10.8515625" style="0" customWidth="1"/>
    <col min="3" max="3" width="41.00390625" style="0" bestFit="1" customWidth="1"/>
    <col min="4" max="4" width="36.421875" style="0" bestFit="1" customWidth="1"/>
    <col min="7" max="7" width="14.421875" style="0" customWidth="1"/>
    <col min="8" max="8" width="12.7109375" style="0" customWidth="1"/>
  </cols>
  <sheetData>
    <row r="1" ht="4.5" customHeight="1"/>
    <row r="2" spans="2:8" ht="25.5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4" t="s">
        <v>66</v>
      </c>
    </row>
    <row r="3" spans="2:8" ht="15">
      <c r="B3" s="1" t="s">
        <v>20</v>
      </c>
      <c r="C3" s="1" t="s">
        <v>430</v>
      </c>
      <c r="D3" s="1" t="s">
        <v>431</v>
      </c>
      <c r="E3" s="2" t="s">
        <v>5</v>
      </c>
      <c r="F3" s="2">
        <v>0</v>
      </c>
      <c r="G3" s="2">
        <v>10</v>
      </c>
      <c r="H3" s="23" t="s">
        <v>67</v>
      </c>
    </row>
    <row r="4" spans="2:8" ht="15">
      <c r="B4" s="1" t="s">
        <v>21</v>
      </c>
      <c r="C4" s="1" t="s">
        <v>432</v>
      </c>
      <c r="D4" s="1" t="s">
        <v>433</v>
      </c>
      <c r="E4" s="2" t="s">
        <v>2</v>
      </c>
      <c r="F4" s="2">
        <v>0</v>
      </c>
      <c r="G4" s="2">
        <v>5</v>
      </c>
      <c r="H4" s="23" t="s">
        <v>67</v>
      </c>
    </row>
    <row r="5" spans="2:8" ht="15">
      <c r="B5" s="1" t="s">
        <v>22</v>
      </c>
      <c r="C5" s="1" t="s">
        <v>434</v>
      </c>
      <c r="D5" s="1" t="s">
        <v>435</v>
      </c>
      <c r="E5" s="2" t="s">
        <v>2</v>
      </c>
      <c r="F5" s="2">
        <v>0</v>
      </c>
      <c r="G5" s="2">
        <v>4</v>
      </c>
      <c r="H5" s="23" t="s">
        <v>67</v>
      </c>
    </row>
    <row r="6" spans="2:8" ht="15">
      <c r="B6" s="1" t="s">
        <v>23</v>
      </c>
      <c r="C6" s="1" t="s">
        <v>436</v>
      </c>
      <c r="D6" s="1" t="s">
        <v>24</v>
      </c>
      <c r="E6" s="2" t="s">
        <v>2</v>
      </c>
      <c r="F6" s="2">
        <v>0</v>
      </c>
      <c r="G6" s="2">
        <v>2</v>
      </c>
      <c r="H6" s="24" t="s">
        <v>68</v>
      </c>
    </row>
    <row r="7" spans="2:8" ht="15">
      <c r="B7" s="1" t="s">
        <v>25</v>
      </c>
      <c r="C7" s="1" t="s">
        <v>437</v>
      </c>
      <c r="D7" s="1" t="s">
        <v>438</v>
      </c>
      <c r="E7" s="2" t="s">
        <v>2</v>
      </c>
      <c r="F7" s="2">
        <v>0</v>
      </c>
      <c r="G7" s="2">
        <v>5</v>
      </c>
      <c r="H7" s="25" t="s">
        <v>67</v>
      </c>
    </row>
    <row r="8" spans="2:8" ht="15">
      <c r="B8" s="1" t="s">
        <v>26</v>
      </c>
      <c r="C8" s="1" t="s">
        <v>439</v>
      </c>
      <c r="D8" s="1" t="s">
        <v>440</v>
      </c>
      <c r="E8" s="2" t="s">
        <v>2</v>
      </c>
      <c r="F8" s="2">
        <v>0</v>
      </c>
      <c r="G8" s="2">
        <v>3</v>
      </c>
      <c r="H8" s="23" t="s">
        <v>67</v>
      </c>
    </row>
    <row r="9" spans="2:8" ht="15">
      <c r="B9" s="1" t="s">
        <v>27</v>
      </c>
      <c r="C9" s="1" t="s">
        <v>441</v>
      </c>
      <c r="D9" s="1" t="s">
        <v>28</v>
      </c>
      <c r="E9" s="2" t="s">
        <v>2</v>
      </c>
      <c r="F9" s="2">
        <v>0</v>
      </c>
      <c r="G9" s="2">
        <v>4</v>
      </c>
      <c r="H9" s="23" t="s">
        <v>67</v>
      </c>
    </row>
    <row r="10" spans="2:8" ht="15">
      <c r="B10" s="1" t="s">
        <v>442</v>
      </c>
      <c r="C10" s="1" t="s">
        <v>443</v>
      </c>
      <c r="D10" s="1" t="s">
        <v>444</v>
      </c>
      <c r="E10" s="2" t="s">
        <v>2</v>
      </c>
      <c r="F10" s="2">
        <v>0</v>
      </c>
      <c r="G10" s="2">
        <v>9</v>
      </c>
      <c r="H10" s="23" t="s">
        <v>67</v>
      </c>
    </row>
    <row r="11" spans="2:8" ht="15">
      <c r="B11" s="1" t="s">
        <v>446</v>
      </c>
      <c r="C11" s="1" t="s">
        <v>425</v>
      </c>
      <c r="D11" s="1" t="s">
        <v>28</v>
      </c>
      <c r="E11" s="2" t="s">
        <v>5</v>
      </c>
      <c r="F11" s="2">
        <v>0</v>
      </c>
      <c r="G11" s="2">
        <v>10</v>
      </c>
      <c r="H11" s="23" t="s">
        <v>67</v>
      </c>
    </row>
    <row r="12" spans="2:8" ht="15">
      <c r="B12" s="1" t="s">
        <v>29</v>
      </c>
      <c r="C12" s="1" t="s">
        <v>426</v>
      </c>
      <c r="D12" s="1" t="s">
        <v>24</v>
      </c>
      <c r="E12" s="2" t="s">
        <v>5</v>
      </c>
      <c r="F12" s="2">
        <v>0</v>
      </c>
      <c r="G12" s="2">
        <v>1</v>
      </c>
      <c r="H12" s="23" t="s">
        <v>67</v>
      </c>
    </row>
    <row r="13" spans="2:8" ht="15">
      <c r="B13" s="1" t="s">
        <v>30</v>
      </c>
      <c r="C13" s="1" t="s">
        <v>426</v>
      </c>
      <c r="D13" s="1" t="s">
        <v>28</v>
      </c>
      <c r="E13" s="2" t="s">
        <v>5</v>
      </c>
      <c r="F13" s="2">
        <v>0</v>
      </c>
      <c r="G13" s="2">
        <v>6</v>
      </c>
      <c r="H13" s="23" t="s">
        <v>67</v>
      </c>
    </row>
    <row r="14" spans="2:8" ht="15">
      <c r="B14" s="1" t="s">
        <v>31</v>
      </c>
      <c r="C14" s="1" t="s">
        <v>426</v>
      </c>
      <c r="D14" s="1" t="s">
        <v>431</v>
      </c>
      <c r="E14" s="2" t="s">
        <v>5</v>
      </c>
      <c r="F14" s="2">
        <v>0</v>
      </c>
      <c r="G14" s="2">
        <v>8</v>
      </c>
      <c r="H14" s="23" t="s">
        <v>67</v>
      </c>
    </row>
    <row r="15" spans="2:8" ht="15">
      <c r="B15" s="1" t="s">
        <v>32</v>
      </c>
      <c r="C15" s="1" t="s">
        <v>426</v>
      </c>
      <c r="D15" s="1" t="s">
        <v>438</v>
      </c>
      <c r="E15" s="2" t="s">
        <v>5</v>
      </c>
      <c r="F15" s="2">
        <v>0</v>
      </c>
      <c r="G15" s="2">
        <v>8</v>
      </c>
      <c r="H15" s="23" t="s">
        <v>67</v>
      </c>
    </row>
    <row r="16" spans="2:8" ht="15">
      <c r="B16" s="1" t="s">
        <v>33</v>
      </c>
      <c r="C16" s="1" t="s">
        <v>426</v>
      </c>
      <c r="D16" s="1" t="s">
        <v>435</v>
      </c>
      <c r="E16" s="2" t="s">
        <v>5</v>
      </c>
      <c r="F16" s="2">
        <v>0</v>
      </c>
      <c r="G16" s="2">
        <v>4</v>
      </c>
      <c r="H16" s="23" t="s">
        <v>67</v>
      </c>
    </row>
    <row r="17" spans="2:8" ht="15">
      <c r="B17" s="1" t="s">
        <v>34</v>
      </c>
      <c r="C17" s="1" t="s">
        <v>426</v>
      </c>
      <c r="D17" s="1" t="s">
        <v>433</v>
      </c>
      <c r="E17" s="2" t="s">
        <v>5</v>
      </c>
      <c r="F17" s="2">
        <v>0</v>
      </c>
      <c r="G17" s="2">
        <v>5</v>
      </c>
      <c r="H17" s="23" t="s">
        <v>67</v>
      </c>
    </row>
    <row r="18" spans="2:8" ht="15">
      <c r="B18" s="1" t="s">
        <v>35</v>
      </c>
      <c r="C18" s="1" t="s">
        <v>426</v>
      </c>
      <c r="D18" s="1" t="s">
        <v>440</v>
      </c>
      <c r="E18" s="2" t="s">
        <v>5</v>
      </c>
      <c r="F18" s="2">
        <v>0</v>
      </c>
      <c r="G18" s="2">
        <v>4</v>
      </c>
      <c r="H18" s="23"/>
    </row>
    <row r="19" spans="2:8" ht="15">
      <c r="B19" s="1" t="s">
        <v>36</v>
      </c>
      <c r="C19" s="1" t="s">
        <v>426</v>
      </c>
      <c r="D19" s="1" t="s">
        <v>445</v>
      </c>
      <c r="E19" s="2" t="s">
        <v>5</v>
      </c>
      <c r="F19" s="2">
        <v>0</v>
      </c>
      <c r="G19" s="2">
        <v>1</v>
      </c>
      <c r="H19" s="23"/>
    </row>
    <row r="20" spans="2:8" ht="15">
      <c r="B20" s="1" t="s">
        <v>447</v>
      </c>
      <c r="C20" s="1" t="s">
        <v>426</v>
      </c>
      <c r="D20" s="1" t="s">
        <v>444</v>
      </c>
      <c r="E20" s="2" t="s">
        <v>5</v>
      </c>
      <c r="F20" s="2"/>
      <c r="G20" s="2"/>
      <c r="H20" s="23"/>
    </row>
    <row r="21" ht="15">
      <c r="H21" s="26"/>
    </row>
    <row r="24" ht="15">
      <c r="H24" t="s">
        <v>347</v>
      </c>
    </row>
    <row r="25" ht="15">
      <c r="H25" t="s">
        <v>347</v>
      </c>
    </row>
    <row r="26" ht="15">
      <c r="H26" t="s">
        <v>347</v>
      </c>
    </row>
    <row r="27" ht="15">
      <c r="H27" t="s">
        <v>347</v>
      </c>
    </row>
    <row r="28" ht="15">
      <c r="H28" t="s">
        <v>347</v>
      </c>
    </row>
    <row r="29" ht="15">
      <c r="H29" t="s">
        <v>347</v>
      </c>
    </row>
    <row r="30" ht="15">
      <c r="H30" t="s">
        <v>347</v>
      </c>
    </row>
    <row r="31" ht="15">
      <c r="H31" t="s">
        <v>347</v>
      </c>
    </row>
    <row r="32" ht="15">
      <c r="H32" t="s">
        <v>347</v>
      </c>
    </row>
    <row r="33" ht="15">
      <c r="H33" t="s">
        <v>347</v>
      </c>
    </row>
    <row r="34" ht="15">
      <c r="H34" t="s">
        <v>347</v>
      </c>
    </row>
    <row r="35" ht="15">
      <c r="H35" t="s">
        <v>347</v>
      </c>
    </row>
    <row r="36" ht="15">
      <c r="H36" t="s">
        <v>347</v>
      </c>
    </row>
    <row r="37" ht="15">
      <c r="H37" t="s">
        <v>347</v>
      </c>
    </row>
    <row r="38" ht="15">
      <c r="H38" t="s">
        <v>347</v>
      </c>
    </row>
    <row r="39" ht="15">
      <c r="H39" t="s">
        <v>347</v>
      </c>
    </row>
    <row r="40" ht="15">
      <c r="H40" t="s">
        <v>347</v>
      </c>
    </row>
    <row r="41" ht="15">
      <c r="H41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245</v>
      </c>
      <c r="C3" s="1" t="s">
        <v>731</v>
      </c>
      <c r="D3" s="1" t="s">
        <v>732</v>
      </c>
      <c r="E3" s="2" t="s">
        <v>5</v>
      </c>
      <c r="F3" s="2">
        <v>0</v>
      </c>
      <c r="G3" s="2">
        <v>11</v>
      </c>
      <c r="H3" s="11" t="s">
        <v>67</v>
      </c>
    </row>
    <row r="4" spans="2:8" ht="15">
      <c r="B4" s="1" t="s">
        <v>733</v>
      </c>
      <c r="C4" s="1" t="s">
        <v>734</v>
      </c>
      <c r="D4" s="1" t="s">
        <v>735</v>
      </c>
      <c r="E4" s="2" t="s">
        <v>2</v>
      </c>
      <c r="F4" s="2">
        <v>0</v>
      </c>
      <c r="G4" s="2">
        <v>4</v>
      </c>
      <c r="H4" s="11" t="s">
        <v>67</v>
      </c>
    </row>
    <row r="5" spans="2:8" ht="15">
      <c r="B5" s="1" t="s">
        <v>736</v>
      </c>
      <c r="C5" s="1" t="s">
        <v>737</v>
      </c>
      <c r="D5" s="1" t="s">
        <v>738</v>
      </c>
      <c r="E5" s="2" t="s">
        <v>2</v>
      </c>
      <c r="F5" s="2">
        <v>0</v>
      </c>
      <c r="G5" s="2">
        <v>6</v>
      </c>
      <c r="H5" s="11" t="s">
        <v>67</v>
      </c>
    </row>
    <row r="6" spans="2:8" ht="15">
      <c r="B6" s="1" t="s">
        <v>246</v>
      </c>
      <c r="C6" s="1" t="s">
        <v>740</v>
      </c>
      <c r="D6" s="1" t="s">
        <v>247</v>
      </c>
      <c r="E6" s="2" t="s">
        <v>5</v>
      </c>
      <c r="F6" s="2">
        <v>0</v>
      </c>
      <c r="G6" s="2">
        <v>10</v>
      </c>
      <c r="H6" s="11" t="s">
        <v>67</v>
      </c>
    </row>
    <row r="7" spans="2:8" ht="15">
      <c r="B7" s="1" t="s">
        <v>248</v>
      </c>
      <c r="C7" s="1" t="s">
        <v>741</v>
      </c>
      <c r="D7" s="1" t="s">
        <v>735</v>
      </c>
      <c r="E7" s="2" t="s">
        <v>2</v>
      </c>
      <c r="F7" s="2">
        <v>0</v>
      </c>
      <c r="G7" s="2">
        <v>8</v>
      </c>
      <c r="H7" s="11" t="s">
        <v>67</v>
      </c>
    </row>
    <row r="8" spans="2:8" ht="15">
      <c r="B8" s="1" t="s">
        <v>742</v>
      </c>
      <c r="C8" s="1" t="s">
        <v>425</v>
      </c>
      <c r="D8" s="1" t="s">
        <v>738</v>
      </c>
      <c r="E8" s="2" t="s">
        <v>5</v>
      </c>
      <c r="F8" s="2">
        <v>0</v>
      </c>
      <c r="G8" s="2">
        <v>10</v>
      </c>
      <c r="H8" s="11" t="s">
        <v>67</v>
      </c>
    </row>
    <row r="9" spans="2:8" ht="15">
      <c r="B9" s="1" t="s">
        <v>250</v>
      </c>
      <c r="C9" s="1" t="s">
        <v>426</v>
      </c>
      <c r="D9" s="1" t="s">
        <v>732</v>
      </c>
      <c r="E9" s="2" t="s">
        <v>5</v>
      </c>
      <c r="F9" s="2">
        <v>0</v>
      </c>
      <c r="G9" s="2">
        <v>13</v>
      </c>
      <c r="H9" s="11" t="s">
        <v>67</v>
      </c>
    </row>
    <row r="10" spans="2:8" ht="15">
      <c r="B10" s="1" t="s">
        <v>250</v>
      </c>
      <c r="C10" s="1" t="s">
        <v>743</v>
      </c>
      <c r="D10" s="1" t="s">
        <v>247</v>
      </c>
      <c r="E10" s="2" t="s">
        <v>5</v>
      </c>
      <c r="F10" s="2">
        <v>0</v>
      </c>
      <c r="G10" s="2">
        <v>11</v>
      </c>
      <c r="H10" s="11" t="s">
        <v>67</v>
      </c>
    </row>
    <row r="11" spans="2:8" ht="15">
      <c r="B11" s="1" t="s">
        <v>250</v>
      </c>
      <c r="C11" s="1" t="s">
        <v>744</v>
      </c>
      <c r="D11" s="1" t="s">
        <v>249</v>
      </c>
      <c r="E11" s="2" t="s">
        <v>5</v>
      </c>
      <c r="F11" s="2">
        <v>0</v>
      </c>
      <c r="G11" s="2">
        <v>7</v>
      </c>
      <c r="H11" s="11" t="s">
        <v>67</v>
      </c>
    </row>
    <row r="12" spans="2:8" ht="15">
      <c r="B12" s="1" t="s">
        <v>250</v>
      </c>
      <c r="C12" s="1" t="s">
        <v>745</v>
      </c>
      <c r="D12" s="1" t="s">
        <v>739</v>
      </c>
      <c r="E12" s="2" t="s">
        <v>5</v>
      </c>
      <c r="F12" s="2">
        <v>0</v>
      </c>
      <c r="G12" s="2">
        <v>2</v>
      </c>
      <c r="H12" s="11" t="s">
        <v>67</v>
      </c>
    </row>
    <row r="13" spans="2:8" ht="15">
      <c r="B13" s="1" t="s">
        <v>250</v>
      </c>
      <c r="C13" s="1" t="s">
        <v>746</v>
      </c>
      <c r="D13" s="1" t="s">
        <v>735</v>
      </c>
      <c r="E13" s="2" t="s">
        <v>5</v>
      </c>
      <c r="F13" s="2">
        <v>0</v>
      </c>
      <c r="G13" s="2">
        <v>11</v>
      </c>
      <c r="H13" s="11" t="s">
        <v>67</v>
      </c>
    </row>
    <row r="14" spans="2:8" ht="15">
      <c r="B14" s="1" t="s">
        <v>250</v>
      </c>
      <c r="C14" s="1" t="s">
        <v>747</v>
      </c>
      <c r="D14" s="1" t="s">
        <v>738</v>
      </c>
      <c r="E14" s="2" t="s">
        <v>5</v>
      </c>
      <c r="F14" s="2">
        <v>0</v>
      </c>
      <c r="G14" s="2">
        <v>11</v>
      </c>
      <c r="H14" s="11" t="s">
        <v>67</v>
      </c>
    </row>
    <row r="15" spans="2:8" ht="15">
      <c r="B15" s="1" t="s">
        <v>250</v>
      </c>
      <c r="C15" s="1" t="s">
        <v>748</v>
      </c>
      <c r="D15" s="1" t="s">
        <v>749</v>
      </c>
      <c r="E15" s="2" t="s">
        <v>5</v>
      </c>
      <c r="F15" s="2">
        <v>0</v>
      </c>
      <c r="G15" s="2">
        <v>0</v>
      </c>
      <c r="H15" s="11" t="s">
        <v>67</v>
      </c>
    </row>
    <row r="19" ht="15">
      <c r="L19" t="s">
        <v>347</v>
      </c>
    </row>
    <row r="20" ht="15">
      <c r="L20" t="s">
        <v>347</v>
      </c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  <row r="29" ht="15">
      <c r="L29" t="s">
        <v>347</v>
      </c>
    </row>
    <row r="30" ht="15">
      <c r="L30" t="s">
        <v>347</v>
      </c>
    </row>
    <row r="31" ht="15">
      <c r="L31" t="s">
        <v>347</v>
      </c>
    </row>
    <row r="32" ht="15">
      <c r="L32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3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  <col min="9" max="9" width="27.28125" style="0" bestFit="1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9" ht="15">
      <c r="B3" s="1" t="s">
        <v>251</v>
      </c>
      <c r="C3" s="1" t="s">
        <v>750</v>
      </c>
      <c r="D3" s="1" t="s">
        <v>252</v>
      </c>
      <c r="E3" s="2" t="s">
        <v>5</v>
      </c>
      <c r="F3" s="2">
        <v>0</v>
      </c>
      <c r="G3" s="2">
        <v>2</v>
      </c>
      <c r="H3" s="11" t="s">
        <v>67</v>
      </c>
      <c r="I3" s="32" t="s">
        <v>959</v>
      </c>
    </row>
    <row r="4" spans="2:8" ht="15">
      <c r="B4" s="1" t="s">
        <v>253</v>
      </c>
      <c r="C4" s="1" t="s">
        <v>751</v>
      </c>
      <c r="D4" s="1" t="s">
        <v>752</v>
      </c>
      <c r="E4" s="2" t="s">
        <v>2</v>
      </c>
      <c r="F4" s="2">
        <v>0</v>
      </c>
      <c r="G4" s="2">
        <v>6</v>
      </c>
      <c r="H4" s="11" t="s">
        <v>67</v>
      </c>
    </row>
    <row r="5" spans="2:8" ht="15">
      <c r="B5" s="1" t="s">
        <v>753</v>
      </c>
      <c r="C5" s="1" t="s">
        <v>754</v>
      </c>
      <c r="D5" s="1" t="s">
        <v>755</v>
      </c>
      <c r="E5" s="2" t="s">
        <v>2</v>
      </c>
      <c r="F5" s="2">
        <v>0</v>
      </c>
      <c r="G5" s="2">
        <v>3</v>
      </c>
      <c r="H5" s="11" t="s">
        <v>67</v>
      </c>
    </row>
    <row r="6" spans="2:8" ht="15">
      <c r="B6" s="1" t="s">
        <v>756</v>
      </c>
      <c r="C6" s="1" t="s">
        <v>757</v>
      </c>
      <c r="D6" s="1"/>
      <c r="E6" s="2" t="s">
        <v>2</v>
      </c>
      <c r="F6" s="2">
        <v>0</v>
      </c>
      <c r="G6" s="2">
        <v>0</v>
      </c>
      <c r="H6" s="12" t="s">
        <v>68</v>
      </c>
    </row>
    <row r="7" spans="2:8" ht="15">
      <c r="B7" s="1" t="s">
        <v>758</v>
      </c>
      <c r="C7" s="1" t="s">
        <v>759</v>
      </c>
      <c r="D7" s="1" t="s">
        <v>760</v>
      </c>
      <c r="E7" s="2" t="s">
        <v>2</v>
      </c>
      <c r="F7" s="2">
        <v>0</v>
      </c>
      <c r="G7" s="2">
        <v>9</v>
      </c>
      <c r="H7" s="11" t="s">
        <v>67</v>
      </c>
    </row>
    <row r="8" spans="2:8" ht="15">
      <c r="B8" s="1" t="s">
        <v>761</v>
      </c>
      <c r="C8" s="1" t="s">
        <v>762</v>
      </c>
      <c r="D8" s="1" t="s">
        <v>763</v>
      </c>
      <c r="E8" s="2" t="s">
        <v>2</v>
      </c>
      <c r="F8" s="2">
        <v>0</v>
      </c>
      <c r="G8" s="2">
        <v>7</v>
      </c>
      <c r="H8" s="11" t="s">
        <v>67</v>
      </c>
    </row>
    <row r="9" spans="2:8" ht="15">
      <c r="B9" s="1" t="s">
        <v>764</v>
      </c>
      <c r="C9" s="1" t="s">
        <v>765</v>
      </c>
      <c r="D9" s="1" t="s">
        <v>766</v>
      </c>
      <c r="E9" s="2" t="s">
        <v>2</v>
      </c>
      <c r="F9" s="2">
        <v>0</v>
      </c>
      <c r="G9" s="2">
        <v>6</v>
      </c>
      <c r="H9" s="11" t="s">
        <v>67</v>
      </c>
    </row>
    <row r="10" spans="2:9" ht="15">
      <c r="B10" s="1" t="s">
        <v>767</v>
      </c>
      <c r="C10" s="1" t="s">
        <v>425</v>
      </c>
      <c r="D10" s="1" t="s">
        <v>766</v>
      </c>
      <c r="E10" s="2" t="s">
        <v>5</v>
      </c>
      <c r="F10" s="2">
        <v>0</v>
      </c>
      <c r="G10" s="2">
        <v>1</v>
      </c>
      <c r="H10" s="11" t="s">
        <v>67</v>
      </c>
      <c r="I10" s="32" t="s">
        <v>959</v>
      </c>
    </row>
    <row r="11" spans="2:8" ht="15">
      <c r="B11" s="1" t="s">
        <v>255</v>
      </c>
      <c r="C11" s="1" t="s">
        <v>426</v>
      </c>
      <c r="D11" s="1" t="s">
        <v>257</v>
      </c>
      <c r="E11" s="2" t="s">
        <v>5</v>
      </c>
      <c r="F11" s="2">
        <v>0</v>
      </c>
      <c r="G11" s="2">
        <v>5</v>
      </c>
      <c r="H11" s="11" t="s">
        <v>67</v>
      </c>
    </row>
    <row r="12" spans="2:8" ht="15">
      <c r="B12" s="1" t="s">
        <v>256</v>
      </c>
      <c r="C12" s="1" t="s">
        <v>426</v>
      </c>
      <c r="D12" s="1" t="s">
        <v>768</v>
      </c>
      <c r="E12" s="2" t="s">
        <v>5</v>
      </c>
      <c r="F12" s="2">
        <v>0</v>
      </c>
      <c r="G12" s="2">
        <v>7</v>
      </c>
      <c r="H12" s="11" t="s">
        <v>67</v>
      </c>
    </row>
    <row r="13" spans="2:8" ht="15">
      <c r="B13" s="1" t="s">
        <v>258</v>
      </c>
      <c r="C13" s="1" t="s">
        <v>426</v>
      </c>
      <c r="D13" s="1" t="s">
        <v>769</v>
      </c>
      <c r="E13" s="2" t="s">
        <v>5</v>
      </c>
      <c r="F13" s="2">
        <v>0</v>
      </c>
      <c r="G13" s="2">
        <v>6</v>
      </c>
      <c r="H13" s="11" t="s">
        <v>67</v>
      </c>
    </row>
    <row r="14" spans="2:8" ht="15">
      <c r="B14" s="1" t="s">
        <v>259</v>
      </c>
      <c r="C14" s="1" t="s">
        <v>426</v>
      </c>
      <c r="D14" s="1" t="s">
        <v>252</v>
      </c>
      <c r="E14" s="2" t="s">
        <v>5</v>
      </c>
      <c r="F14" s="2">
        <v>0</v>
      </c>
      <c r="G14" s="2">
        <v>7</v>
      </c>
      <c r="H14" s="11" t="s">
        <v>67</v>
      </c>
    </row>
    <row r="15" spans="2:8" ht="15">
      <c r="B15" s="1" t="s">
        <v>260</v>
      </c>
      <c r="C15" s="1" t="s">
        <v>426</v>
      </c>
      <c r="D15" s="1" t="s">
        <v>254</v>
      </c>
      <c r="E15" s="2" t="s">
        <v>5</v>
      </c>
      <c r="F15" s="2">
        <v>0</v>
      </c>
      <c r="G15" s="2">
        <v>7</v>
      </c>
      <c r="H15" s="11" t="s">
        <v>67</v>
      </c>
    </row>
    <row r="16" spans="2:8" ht="15">
      <c r="B16" s="1" t="s">
        <v>261</v>
      </c>
      <c r="C16" s="1" t="s">
        <v>426</v>
      </c>
      <c r="D16" s="1" t="s">
        <v>752</v>
      </c>
      <c r="E16" s="2" t="s">
        <v>5</v>
      </c>
      <c r="F16" s="2">
        <v>0</v>
      </c>
      <c r="G16" s="2">
        <v>8</v>
      </c>
      <c r="H16" s="11" t="s">
        <v>67</v>
      </c>
    </row>
    <row r="17" spans="5:7" ht="15">
      <c r="E17" s="16"/>
      <c r="F17" s="16"/>
      <c r="G17" s="16"/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  <row r="29" ht="15">
      <c r="L29" t="s">
        <v>347</v>
      </c>
    </row>
    <row r="30" ht="15">
      <c r="L30" t="s">
        <v>347</v>
      </c>
    </row>
    <row r="31" ht="15">
      <c r="L31" t="s">
        <v>347</v>
      </c>
    </row>
    <row r="32" ht="15">
      <c r="L32" t="s">
        <v>347</v>
      </c>
    </row>
    <row r="33" ht="15">
      <c r="L33" t="s">
        <v>347</v>
      </c>
    </row>
    <row r="34" ht="15">
      <c r="L34" t="s">
        <v>347</v>
      </c>
    </row>
    <row r="35" ht="15">
      <c r="L35" t="s">
        <v>347</v>
      </c>
    </row>
    <row r="36" ht="15">
      <c r="L36" t="s">
        <v>347</v>
      </c>
    </row>
    <row r="37" ht="15">
      <c r="L37" t="s">
        <v>347</v>
      </c>
    </row>
    <row r="38" ht="15">
      <c r="L38" t="s">
        <v>347</v>
      </c>
    </row>
    <row r="39" ht="15">
      <c r="L39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.00390625" style="0" customWidth="1"/>
    <col min="2" max="2" width="13.7109375" style="0" customWidth="1"/>
    <col min="3" max="3" width="48.421875" style="0" customWidth="1"/>
    <col min="4" max="4" width="39.7109375" style="0" bestFit="1" customWidth="1"/>
    <col min="5" max="5" width="4.28125" style="0" bestFit="1" customWidth="1"/>
    <col min="6" max="6" width="5.8515625" style="0" bestFit="1" customWidth="1"/>
    <col min="7" max="7" width="14.7109375" style="0" bestFit="1" customWidth="1"/>
    <col min="8" max="8" width="12.28125" style="0" customWidth="1"/>
  </cols>
  <sheetData>
    <row r="1" ht="6.75" customHeight="1"/>
    <row r="2" spans="2:8" ht="15.75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401</v>
      </c>
      <c r="C3" s="1" t="s">
        <v>770</v>
      </c>
      <c r="D3" s="1" t="s">
        <v>771</v>
      </c>
      <c r="E3" s="2" t="s">
        <v>2</v>
      </c>
      <c r="F3" s="2">
        <v>12</v>
      </c>
      <c r="G3" s="2">
        <v>12</v>
      </c>
      <c r="H3" s="17" t="s">
        <v>67</v>
      </c>
    </row>
    <row r="4" spans="2:8" ht="15">
      <c r="B4" s="1" t="s">
        <v>772</v>
      </c>
      <c r="C4" s="1" t="s">
        <v>773</v>
      </c>
      <c r="D4" s="1" t="s">
        <v>774</v>
      </c>
      <c r="E4" s="2" t="s">
        <v>2</v>
      </c>
      <c r="F4" s="2">
        <v>10</v>
      </c>
      <c r="G4" s="2">
        <v>5</v>
      </c>
      <c r="H4" s="17" t="s">
        <v>67</v>
      </c>
    </row>
    <row r="5" spans="2:8" ht="15">
      <c r="B5" s="1" t="s">
        <v>402</v>
      </c>
      <c r="C5" s="1" t="s">
        <v>775</v>
      </c>
      <c r="D5" s="1" t="s">
        <v>776</v>
      </c>
      <c r="E5" s="2" t="s">
        <v>2</v>
      </c>
      <c r="F5" s="2">
        <v>15</v>
      </c>
      <c r="G5" s="2">
        <v>9</v>
      </c>
      <c r="H5" s="17" t="s">
        <v>67</v>
      </c>
    </row>
    <row r="6" spans="2:8" ht="15">
      <c r="B6" s="1" t="s">
        <v>777</v>
      </c>
      <c r="C6" s="1" t="s">
        <v>778</v>
      </c>
      <c r="D6" s="1" t="s">
        <v>779</v>
      </c>
      <c r="E6" s="2" t="s">
        <v>2</v>
      </c>
      <c r="F6" s="2">
        <v>10</v>
      </c>
      <c r="G6" s="2">
        <v>10</v>
      </c>
      <c r="H6" s="17" t="s">
        <v>67</v>
      </c>
    </row>
    <row r="7" spans="2:8" ht="15">
      <c r="B7" s="1" t="s">
        <v>780</v>
      </c>
      <c r="C7" s="1" t="s">
        <v>781</v>
      </c>
      <c r="D7" s="1" t="s">
        <v>771</v>
      </c>
      <c r="E7" s="2" t="s">
        <v>2</v>
      </c>
      <c r="F7" s="2">
        <v>10</v>
      </c>
      <c r="G7" s="2">
        <v>8</v>
      </c>
      <c r="H7" s="17" t="s">
        <v>67</v>
      </c>
    </row>
    <row r="8" spans="2:8" ht="15">
      <c r="B8" s="1" t="s">
        <v>782</v>
      </c>
      <c r="C8" s="1" t="s">
        <v>783</v>
      </c>
      <c r="D8" s="1" t="s">
        <v>774</v>
      </c>
      <c r="E8" s="2" t="s">
        <v>2</v>
      </c>
      <c r="F8" s="2">
        <v>10</v>
      </c>
      <c r="G8" s="2">
        <v>7</v>
      </c>
      <c r="H8" s="17" t="s">
        <v>67</v>
      </c>
    </row>
    <row r="9" spans="2:8" ht="15">
      <c r="B9" s="1" t="s">
        <v>403</v>
      </c>
      <c r="C9" s="1" t="s">
        <v>426</v>
      </c>
      <c r="D9" s="1" t="s">
        <v>771</v>
      </c>
      <c r="E9" s="2" t="s">
        <v>5</v>
      </c>
      <c r="F9" s="2">
        <v>12</v>
      </c>
      <c r="G9" s="2">
        <v>10</v>
      </c>
      <c r="H9" s="17" t="s">
        <v>67</v>
      </c>
    </row>
    <row r="10" spans="2:8" ht="15">
      <c r="B10" s="1" t="s">
        <v>404</v>
      </c>
      <c r="C10" s="1" t="s">
        <v>426</v>
      </c>
      <c r="D10" s="1" t="s">
        <v>774</v>
      </c>
      <c r="E10" s="2" t="s">
        <v>5</v>
      </c>
      <c r="F10" s="2">
        <v>12</v>
      </c>
      <c r="G10" s="2">
        <v>6</v>
      </c>
      <c r="H10" s="17" t="s">
        <v>67</v>
      </c>
    </row>
    <row r="11" spans="2:8" ht="15">
      <c r="B11" s="1" t="s">
        <v>784</v>
      </c>
      <c r="C11" s="1" t="s">
        <v>625</v>
      </c>
      <c r="D11" s="1" t="s">
        <v>779</v>
      </c>
      <c r="E11" s="2" t="s">
        <v>5</v>
      </c>
      <c r="F11" s="2">
        <v>12</v>
      </c>
      <c r="G11" s="2">
        <v>7</v>
      </c>
      <c r="H11" s="17" t="s">
        <v>67</v>
      </c>
    </row>
    <row r="12" spans="2:8" ht="15">
      <c r="B12" s="1" t="s">
        <v>785</v>
      </c>
      <c r="C12" s="1" t="s">
        <v>625</v>
      </c>
      <c r="D12" s="1" t="s">
        <v>776</v>
      </c>
      <c r="E12" s="2" t="s">
        <v>5</v>
      </c>
      <c r="F12" s="2">
        <v>0</v>
      </c>
      <c r="G12" s="2">
        <v>0</v>
      </c>
      <c r="H12" s="17" t="s">
        <v>67</v>
      </c>
    </row>
    <row r="21" ht="15">
      <c r="K21" t="s">
        <v>347</v>
      </c>
    </row>
    <row r="22" ht="15">
      <c r="K22" t="s">
        <v>347</v>
      </c>
    </row>
    <row r="23" ht="15">
      <c r="K23" t="s">
        <v>347</v>
      </c>
    </row>
    <row r="24" ht="15">
      <c r="K24" t="s">
        <v>347</v>
      </c>
    </row>
    <row r="25" ht="15">
      <c r="K25" t="s">
        <v>347</v>
      </c>
    </row>
    <row r="26" ht="15">
      <c r="K26" t="s">
        <v>347</v>
      </c>
    </row>
    <row r="27" ht="15">
      <c r="K27" t="s">
        <v>347</v>
      </c>
    </row>
    <row r="28" ht="15">
      <c r="K28" t="s">
        <v>347</v>
      </c>
    </row>
    <row r="29" ht="15">
      <c r="K29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5" max="5" width="9.140625" style="16" customWidth="1"/>
    <col min="6" max="6" width="9.28125" style="16" customWidth="1"/>
    <col min="7" max="7" width="14.7109375" style="16" bestFit="1" customWidth="1"/>
    <col min="8" max="8" width="10.7109375" style="0" customWidth="1"/>
    <col min="9" max="9" width="27.28125" style="0" bestFit="1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262</v>
      </c>
      <c r="C3" s="1" t="s">
        <v>786</v>
      </c>
      <c r="D3" s="1" t="s">
        <v>787</v>
      </c>
      <c r="E3" s="2" t="s">
        <v>2</v>
      </c>
      <c r="F3" s="2">
        <v>7</v>
      </c>
      <c r="G3" s="2">
        <v>7</v>
      </c>
      <c r="H3" s="11" t="s">
        <v>67</v>
      </c>
    </row>
    <row r="4" spans="2:8" ht="15">
      <c r="B4" s="1" t="s">
        <v>264</v>
      </c>
      <c r="C4" s="1" t="s">
        <v>788</v>
      </c>
      <c r="D4" s="1" t="s">
        <v>789</v>
      </c>
      <c r="E4" s="2" t="s">
        <v>2</v>
      </c>
      <c r="F4" s="2">
        <v>0</v>
      </c>
      <c r="G4" s="2">
        <v>4</v>
      </c>
      <c r="H4" s="11" t="s">
        <v>67</v>
      </c>
    </row>
    <row r="5" spans="2:9" ht="15">
      <c r="B5" s="1" t="s">
        <v>790</v>
      </c>
      <c r="C5" s="1" t="s">
        <v>791</v>
      </c>
      <c r="D5" s="1" t="s">
        <v>683</v>
      </c>
      <c r="E5" s="2" t="s">
        <v>2</v>
      </c>
      <c r="F5" s="2">
        <v>0</v>
      </c>
      <c r="G5" s="2">
        <v>2</v>
      </c>
      <c r="H5" s="11" t="s">
        <v>67</v>
      </c>
      <c r="I5" s="32" t="s">
        <v>959</v>
      </c>
    </row>
    <row r="6" spans="2:8" ht="15">
      <c r="B6" s="1" t="s">
        <v>792</v>
      </c>
      <c r="C6" s="1" t="s">
        <v>793</v>
      </c>
      <c r="D6" s="1" t="s">
        <v>794</v>
      </c>
      <c r="E6" s="2" t="s">
        <v>2</v>
      </c>
      <c r="F6" s="2">
        <v>0</v>
      </c>
      <c r="G6" s="2">
        <v>4</v>
      </c>
      <c r="H6" s="11" t="s">
        <v>67</v>
      </c>
    </row>
    <row r="7" spans="2:8" ht="15">
      <c r="B7" s="1" t="s">
        <v>795</v>
      </c>
      <c r="C7" s="1" t="s">
        <v>796</v>
      </c>
      <c r="D7" s="1" t="s">
        <v>797</v>
      </c>
      <c r="E7" s="2" t="s">
        <v>2</v>
      </c>
      <c r="F7" s="2">
        <v>0</v>
      </c>
      <c r="G7" s="2">
        <v>4</v>
      </c>
      <c r="H7" s="11" t="s">
        <v>67</v>
      </c>
    </row>
    <row r="8" spans="2:8" ht="15">
      <c r="B8" s="1" t="s">
        <v>798</v>
      </c>
      <c r="C8" s="1" t="s">
        <v>799</v>
      </c>
      <c r="D8" s="1" t="s">
        <v>797</v>
      </c>
      <c r="E8" s="2" t="s">
        <v>2</v>
      </c>
      <c r="F8" s="2">
        <v>0</v>
      </c>
      <c r="G8" s="2">
        <v>0</v>
      </c>
      <c r="H8" s="12" t="s">
        <v>68</v>
      </c>
    </row>
    <row r="9" spans="2:8" ht="15">
      <c r="B9" s="1" t="s">
        <v>265</v>
      </c>
      <c r="C9" s="1" t="s">
        <v>426</v>
      </c>
      <c r="D9" s="1" t="s">
        <v>263</v>
      </c>
      <c r="E9" s="2" t="s">
        <v>5</v>
      </c>
      <c r="F9" s="2">
        <v>0</v>
      </c>
      <c r="G9" s="2">
        <v>7</v>
      </c>
      <c r="H9" s="11" t="s">
        <v>67</v>
      </c>
    </row>
    <row r="10" spans="2:8" ht="15">
      <c r="B10" s="1" t="s">
        <v>266</v>
      </c>
      <c r="C10" s="1" t="s">
        <v>426</v>
      </c>
      <c r="D10" s="1" t="s">
        <v>800</v>
      </c>
      <c r="E10" s="2" t="s">
        <v>5</v>
      </c>
      <c r="F10" s="2">
        <v>0</v>
      </c>
      <c r="G10" s="2">
        <v>5</v>
      </c>
      <c r="H10" s="11" t="s">
        <v>67</v>
      </c>
    </row>
    <row r="11" spans="2:8" ht="15">
      <c r="B11" s="1" t="s">
        <v>267</v>
      </c>
      <c r="C11" s="1" t="s">
        <v>426</v>
      </c>
      <c r="D11" s="1" t="s">
        <v>787</v>
      </c>
      <c r="E11" s="2" t="s">
        <v>5</v>
      </c>
      <c r="F11" s="2">
        <v>0</v>
      </c>
      <c r="G11" s="2">
        <v>5</v>
      </c>
      <c r="H11" s="11" t="s">
        <v>67</v>
      </c>
    </row>
    <row r="12" spans="2:8" ht="15">
      <c r="B12" s="1" t="s">
        <v>268</v>
      </c>
      <c r="C12" s="1" t="s">
        <v>426</v>
      </c>
      <c r="D12" s="1" t="s">
        <v>801</v>
      </c>
      <c r="E12" s="2" t="s">
        <v>5</v>
      </c>
      <c r="F12" s="2">
        <v>0</v>
      </c>
      <c r="G12" s="2">
        <v>7</v>
      </c>
      <c r="H12" s="11" t="s">
        <v>67</v>
      </c>
    </row>
    <row r="13" spans="2:8" ht="15">
      <c r="B13" s="1" t="s">
        <v>269</v>
      </c>
      <c r="C13" s="1" t="s">
        <v>426</v>
      </c>
      <c r="D13" s="1" t="s">
        <v>802</v>
      </c>
      <c r="E13" s="2" t="s">
        <v>5</v>
      </c>
      <c r="F13" s="2">
        <v>0</v>
      </c>
      <c r="G13" s="2">
        <v>8</v>
      </c>
      <c r="H13" s="11" t="s">
        <v>67</v>
      </c>
    </row>
    <row r="14" spans="2:8" ht="15">
      <c r="B14" s="1" t="s">
        <v>270</v>
      </c>
      <c r="C14" s="1" t="s">
        <v>426</v>
      </c>
      <c r="D14" s="1" t="s">
        <v>803</v>
      </c>
      <c r="E14" s="2" t="s">
        <v>5</v>
      </c>
      <c r="F14" s="2">
        <v>0</v>
      </c>
      <c r="G14" s="2">
        <v>7</v>
      </c>
      <c r="H14" s="11" t="s">
        <v>67</v>
      </c>
    </row>
    <row r="15" spans="2:8" ht="15">
      <c r="B15" s="1" t="s">
        <v>271</v>
      </c>
      <c r="C15" s="1" t="s">
        <v>426</v>
      </c>
      <c r="D15" s="1" t="s">
        <v>804</v>
      </c>
      <c r="E15" s="2" t="s">
        <v>5</v>
      </c>
      <c r="F15" s="2">
        <v>0</v>
      </c>
      <c r="G15" s="2">
        <v>9</v>
      </c>
      <c r="H15" s="11" t="s">
        <v>67</v>
      </c>
    </row>
    <row r="16" spans="2:8" ht="15">
      <c r="B16" s="1" t="s">
        <v>272</v>
      </c>
      <c r="C16" s="1" t="s">
        <v>426</v>
      </c>
      <c r="D16" s="1" t="s">
        <v>683</v>
      </c>
      <c r="E16" s="2" t="s">
        <v>5</v>
      </c>
      <c r="F16" s="2">
        <v>0</v>
      </c>
      <c r="G16" s="2">
        <v>9</v>
      </c>
      <c r="H16" s="11" t="s">
        <v>67</v>
      </c>
    </row>
    <row r="17" spans="2:8" ht="15">
      <c r="B17" s="1" t="s">
        <v>273</v>
      </c>
      <c r="C17" s="1" t="s">
        <v>426</v>
      </c>
      <c r="D17" s="1" t="s">
        <v>794</v>
      </c>
      <c r="E17" s="2" t="s">
        <v>5</v>
      </c>
      <c r="F17" s="2">
        <v>0</v>
      </c>
      <c r="G17" s="2">
        <v>5</v>
      </c>
      <c r="H17" s="11" t="s">
        <v>67</v>
      </c>
    </row>
    <row r="18" spans="2:8" ht="15">
      <c r="B18" s="1" t="s">
        <v>274</v>
      </c>
      <c r="C18" s="1" t="s">
        <v>426</v>
      </c>
      <c r="D18" s="1" t="s">
        <v>789</v>
      </c>
      <c r="E18" s="2" t="s">
        <v>5</v>
      </c>
      <c r="F18" s="2">
        <v>0</v>
      </c>
      <c r="G18" s="2">
        <v>6</v>
      </c>
      <c r="H18" s="11" t="s">
        <v>67</v>
      </c>
    </row>
    <row r="19" spans="2:8" ht="15">
      <c r="B19" s="1" t="s">
        <v>275</v>
      </c>
      <c r="C19" s="1" t="s">
        <v>426</v>
      </c>
      <c r="D19" s="1" t="s">
        <v>290</v>
      </c>
      <c r="E19" s="2" t="s">
        <v>5</v>
      </c>
      <c r="F19" s="2">
        <v>0</v>
      </c>
      <c r="G19" s="2">
        <v>4</v>
      </c>
      <c r="H19" s="11" t="s">
        <v>67</v>
      </c>
    </row>
    <row r="20" spans="2:8" ht="15">
      <c r="B20" s="1" t="s">
        <v>276</v>
      </c>
      <c r="C20" s="1" t="s">
        <v>426</v>
      </c>
      <c r="D20" s="1" t="s">
        <v>805</v>
      </c>
      <c r="E20" s="2" t="s">
        <v>5</v>
      </c>
      <c r="F20" s="2">
        <v>0</v>
      </c>
      <c r="G20" s="2">
        <v>5</v>
      </c>
      <c r="H20" s="11" t="s">
        <v>67</v>
      </c>
    </row>
    <row r="21" spans="2:8" ht="15">
      <c r="B21" s="1" t="s">
        <v>277</v>
      </c>
      <c r="C21" s="1" t="s">
        <v>426</v>
      </c>
      <c r="D21" s="1" t="s">
        <v>806</v>
      </c>
      <c r="E21" s="2" t="s">
        <v>5</v>
      </c>
      <c r="F21" s="2">
        <v>0</v>
      </c>
      <c r="G21" s="2">
        <v>6</v>
      </c>
      <c r="H21" s="11" t="s">
        <v>67</v>
      </c>
    </row>
    <row r="22" spans="2:8" ht="15">
      <c r="B22" s="1" t="s">
        <v>278</v>
      </c>
      <c r="C22" s="1" t="s">
        <v>426</v>
      </c>
      <c r="D22" s="1" t="s">
        <v>807</v>
      </c>
      <c r="E22" s="2" t="s">
        <v>5</v>
      </c>
      <c r="F22" s="2">
        <v>0</v>
      </c>
      <c r="G22" s="2">
        <v>2</v>
      </c>
      <c r="H22" s="11" t="s">
        <v>67</v>
      </c>
    </row>
    <row r="23" spans="2:8" ht="15">
      <c r="B23" s="1" t="s">
        <v>279</v>
      </c>
      <c r="C23" s="1" t="s">
        <v>426</v>
      </c>
      <c r="D23" s="1" t="s">
        <v>284</v>
      </c>
      <c r="E23" s="2" t="s">
        <v>5</v>
      </c>
      <c r="F23" s="2">
        <v>0</v>
      </c>
      <c r="G23" s="2">
        <v>3</v>
      </c>
      <c r="H23" s="11" t="s">
        <v>67</v>
      </c>
    </row>
    <row r="24" spans="2:8" ht="15">
      <c r="B24" s="1" t="s">
        <v>280</v>
      </c>
      <c r="C24" s="1" t="s">
        <v>426</v>
      </c>
      <c r="D24" s="1" t="s">
        <v>808</v>
      </c>
      <c r="E24" s="2" t="s">
        <v>5</v>
      </c>
      <c r="F24" s="2">
        <v>0</v>
      </c>
      <c r="G24" s="2">
        <v>6</v>
      </c>
      <c r="H24" s="11" t="s">
        <v>67</v>
      </c>
    </row>
    <row r="25" spans="2:8" ht="15">
      <c r="B25" s="1" t="s">
        <v>281</v>
      </c>
      <c r="C25" s="1" t="s">
        <v>426</v>
      </c>
      <c r="D25" s="1" t="s">
        <v>282</v>
      </c>
      <c r="E25" s="2" t="s">
        <v>5</v>
      </c>
      <c r="F25" s="2">
        <v>0</v>
      </c>
      <c r="G25" s="2">
        <v>4</v>
      </c>
      <c r="H25" s="11" t="s">
        <v>67</v>
      </c>
    </row>
    <row r="26" spans="2:8" ht="15">
      <c r="B26" s="1" t="s">
        <v>283</v>
      </c>
      <c r="C26" s="1" t="s">
        <v>426</v>
      </c>
      <c r="D26" s="1" t="s">
        <v>809</v>
      </c>
      <c r="E26" s="2" t="s">
        <v>5</v>
      </c>
      <c r="F26" s="2">
        <v>0</v>
      </c>
      <c r="G26" s="2">
        <v>7</v>
      </c>
      <c r="H26" s="11" t="s">
        <v>67</v>
      </c>
    </row>
    <row r="27" spans="2:8" ht="15">
      <c r="B27" s="1" t="s">
        <v>285</v>
      </c>
      <c r="C27" s="1" t="s">
        <v>426</v>
      </c>
      <c r="D27" s="1" t="s">
        <v>810</v>
      </c>
      <c r="E27" s="2" t="s">
        <v>5</v>
      </c>
      <c r="F27" s="2">
        <v>0</v>
      </c>
      <c r="G27" s="2">
        <v>11</v>
      </c>
      <c r="H27" s="11" t="s">
        <v>67</v>
      </c>
    </row>
    <row r="28" spans="2:8" ht="15">
      <c r="B28" s="1" t="s">
        <v>286</v>
      </c>
      <c r="C28" s="1" t="s">
        <v>426</v>
      </c>
      <c r="D28" s="1" t="s">
        <v>811</v>
      </c>
      <c r="E28" s="2" t="s">
        <v>5</v>
      </c>
      <c r="F28" s="2">
        <v>0</v>
      </c>
      <c r="G28" s="2">
        <v>5</v>
      </c>
      <c r="H28" s="11" t="s">
        <v>67</v>
      </c>
    </row>
    <row r="29" spans="2:8" ht="15">
      <c r="B29" s="1" t="s">
        <v>288</v>
      </c>
      <c r="C29" s="1" t="s">
        <v>426</v>
      </c>
      <c r="D29" s="1" t="s">
        <v>287</v>
      </c>
      <c r="E29" s="2" t="s">
        <v>5</v>
      </c>
      <c r="F29" s="2">
        <v>0</v>
      </c>
      <c r="G29" s="2">
        <v>4</v>
      </c>
      <c r="H29" s="11" t="s">
        <v>67</v>
      </c>
    </row>
    <row r="30" spans="2:8" ht="15">
      <c r="B30" s="1" t="s">
        <v>289</v>
      </c>
      <c r="C30" s="1" t="s">
        <v>426</v>
      </c>
      <c r="D30" s="1" t="s">
        <v>812</v>
      </c>
      <c r="E30" s="2" t="s">
        <v>5</v>
      </c>
      <c r="F30" s="2">
        <v>0</v>
      </c>
      <c r="G30" s="2">
        <v>0</v>
      </c>
      <c r="H30" s="11" t="s">
        <v>67</v>
      </c>
    </row>
    <row r="31" spans="2:8" ht="15">
      <c r="B31" s="1" t="s">
        <v>291</v>
      </c>
      <c r="C31" s="1" t="s">
        <v>426</v>
      </c>
      <c r="D31" s="1" t="s">
        <v>797</v>
      </c>
      <c r="E31" s="2" t="s">
        <v>5</v>
      </c>
      <c r="F31" s="2">
        <v>0</v>
      </c>
      <c r="G31" s="2">
        <v>0</v>
      </c>
      <c r="H31" s="11" t="s">
        <v>67</v>
      </c>
    </row>
    <row r="32" spans="2:8" ht="15">
      <c r="B32" s="1" t="s">
        <v>292</v>
      </c>
      <c r="C32" s="1" t="s">
        <v>426</v>
      </c>
      <c r="D32" s="1" t="s">
        <v>813</v>
      </c>
      <c r="E32" s="2" t="s">
        <v>5</v>
      </c>
      <c r="F32" s="2">
        <v>0</v>
      </c>
      <c r="G32" s="2">
        <v>4</v>
      </c>
      <c r="H32" s="11" t="s">
        <v>67</v>
      </c>
    </row>
    <row r="33" spans="2:8" ht="15">
      <c r="B33" s="1" t="s">
        <v>293</v>
      </c>
      <c r="C33" s="1" t="s">
        <v>814</v>
      </c>
      <c r="D33" s="1" t="s">
        <v>284</v>
      </c>
      <c r="E33" s="2" t="s">
        <v>2</v>
      </c>
      <c r="F33" s="2">
        <v>0</v>
      </c>
      <c r="G33" s="2">
        <v>8</v>
      </c>
      <c r="H33" s="11" t="s">
        <v>67</v>
      </c>
    </row>
    <row r="34" spans="2:8" ht="15">
      <c r="B34" s="1" t="s">
        <v>294</v>
      </c>
      <c r="C34" s="1" t="s">
        <v>815</v>
      </c>
      <c r="D34" s="1" t="s">
        <v>809</v>
      </c>
      <c r="E34" s="2" t="s">
        <v>2</v>
      </c>
      <c r="F34" s="2">
        <v>0</v>
      </c>
      <c r="G34" s="2">
        <v>9</v>
      </c>
      <c r="H34" s="11" t="s">
        <v>67</v>
      </c>
    </row>
    <row r="35" spans="2:8" ht="15">
      <c r="B35" s="1" t="s">
        <v>295</v>
      </c>
      <c r="C35" s="1" t="s">
        <v>816</v>
      </c>
      <c r="D35" s="1" t="s">
        <v>810</v>
      </c>
      <c r="E35" s="2" t="s">
        <v>2</v>
      </c>
      <c r="F35" s="2">
        <v>0</v>
      </c>
      <c r="G35" s="2">
        <v>7</v>
      </c>
      <c r="H35" s="11" t="s">
        <v>67</v>
      </c>
    </row>
    <row r="36" spans="2:8" ht="15">
      <c r="B36" s="1" t="s">
        <v>296</v>
      </c>
      <c r="C36" s="1" t="s">
        <v>817</v>
      </c>
      <c r="D36" s="1" t="s">
        <v>282</v>
      </c>
      <c r="E36" s="2" t="s">
        <v>2</v>
      </c>
      <c r="F36" s="2">
        <v>0</v>
      </c>
      <c r="G36" s="2">
        <v>4</v>
      </c>
      <c r="H36" s="11" t="s">
        <v>67</v>
      </c>
    </row>
    <row r="37" spans="2:8" ht="15">
      <c r="B37" s="1" t="s">
        <v>297</v>
      </c>
      <c r="C37" s="1" t="s">
        <v>818</v>
      </c>
      <c r="D37" s="1" t="s">
        <v>808</v>
      </c>
      <c r="E37" s="2" t="s">
        <v>2</v>
      </c>
      <c r="F37" s="2">
        <v>0</v>
      </c>
      <c r="G37" s="2">
        <v>9</v>
      </c>
      <c r="H37" s="11" t="s">
        <v>67</v>
      </c>
    </row>
    <row r="38" spans="2:8" ht="15">
      <c r="B38" s="1" t="s">
        <v>298</v>
      </c>
      <c r="C38" s="1" t="s">
        <v>819</v>
      </c>
      <c r="D38" s="1" t="s">
        <v>803</v>
      </c>
      <c r="E38" s="2" t="s">
        <v>2</v>
      </c>
      <c r="F38" s="2">
        <v>0</v>
      </c>
      <c r="G38" s="2">
        <v>6</v>
      </c>
      <c r="H38" s="11" t="s">
        <v>67</v>
      </c>
    </row>
    <row r="39" spans="2:8" ht="15">
      <c r="B39" s="1" t="s">
        <v>299</v>
      </c>
      <c r="C39" s="1" t="s">
        <v>820</v>
      </c>
      <c r="D39" s="1" t="s">
        <v>802</v>
      </c>
      <c r="E39" s="2" t="s">
        <v>2</v>
      </c>
      <c r="F39" s="2">
        <v>0</v>
      </c>
      <c r="G39" s="2">
        <v>8</v>
      </c>
      <c r="H39" s="11" t="s">
        <v>67</v>
      </c>
    </row>
    <row r="40" spans="2:8" ht="15">
      <c r="B40" s="1" t="s">
        <v>300</v>
      </c>
      <c r="C40" s="1" t="s">
        <v>821</v>
      </c>
      <c r="D40" s="1" t="s">
        <v>801</v>
      </c>
      <c r="E40" s="2" t="s">
        <v>2</v>
      </c>
      <c r="F40" s="2">
        <v>0</v>
      </c>
      <c r="G40" s="2">
        <v>6</v>
      </c>
      <c r="H40" s="11" t="s">
        <v>67</v>
      </c>
    </row>
    <row r="41" spans="2:8" ht="15">
      <c r="B41" s="1" t="s">
        <v>822</v>
      </c>
      <c r="C41" s="1" t="s">
        <v>823</v>
      </c>
      <c r="D41" s="1" t="s">
        <v>804</v>
      </c>
      <c r="E41" s="2" t="s">
        <v>2</v>
      </c>
      <c r="F41" s="2">
        <v>0</v>
      </c>
      <c r="G41" s="2">
        <v>0</v>
      </c>
      <c r="H41" s="12" t="s">
        <v>68</v>
      </c>
    </row>
    <row r="42" spans="2:9" ht="15">
      <c r="B42" s="1" t="s">
        <v>301</v>
      </c>
      <c r="C42" s="1" t="s">
        <v>824</v>
      </c>
      <c r="D42" s="1" t="s">
        <v>287</v>
      </c>
      <c r="E42" s="2" t="s">
        <v>2</v>
      </c>
      <c r="F42" s="2">
        <v>0</v>
      </c>
      <c r="G42" s="2">
        <v>2</v>
      </c>
      <c r="H42" s="11" t="s">
        <v>67</v>
      </c>
      <c r="I42" s="32" t="s">
        <v>959</v>
      </c>
    </row>
    <row r="43" spans="2:8" ht="15">
      <c r="B43" s="1" t="s">
        <v>302</v>
      </c>
      <c r="C43" s="1" t="s">
        <v>825</v>
      </c>
      <c r="D43" s="1" t="s">
        <v>290</v>
      </c>
      <c r="E43" s="2" t="s">
        <v>2</v>
      </c>
      <c r="F43" s="2">
        <v>0</v>
      </c>
      <c r="G43" s="2">
        <v>8</v>
      </c>
      <c r="H43" s="11" t="s">
        <v>67</v>
      </c>
    </row>
    <row r="44" spans="2:8" ht="15">
      <c r="B44" s="1" t="s">
        <v>303</v>
      </c>
      <c r="C44" s="1" t="s">
        <v>826</v>
      </c>
      <c r="D44" s="1" t="s">
        <v>811</v>
      </c>
      <c r="E44" s="2" t="s">
        <v>2</v>
      </c>
      <c r="F44" s="2">
        <v>0</v>
      </c>
      <c r="G44" s="2">
        <v>5</v>
      </c>
      <c r="H44" s="11" t="s">
        <v>67</v>
      </c>
    </row>
    <row r="45" spans="2:8" ht="15">
      <c r="B45" s="1" t="s">
        <v>827</v>
      </c>
      <c r="C45" s="1" t="s">
        <v>828</v>
      </c>
      <c r="D45" s="1" t="s">
        <v>807</v>
      </c>
      <c r="E45" s="2" t="s">
        <v>2</v>
      </c>
      <c r="F45" s="2">
        <v>0</v>
      </c>
      <c r="G45" s="2">
        <v>9</v>
      </c>
      <c r="H45" s="11" t="s">
        <v>67</v>
      </c>
    </row>
    <row r="46" spans="2:9" ht="15">
      <c r="B46" s="1" t="s">
        <v>829</v>
      </c>
      <c r="C46" s="1" t="s">
        <v>830</v>
      </c>
      <c r="D46" s="1" t="s">
        <v>831</v>
      </c>
      <c r="E46" s="2"/>
      <c r="F46" s="2">
        <v>0</v>
      </c>
      <c r="G46" s="2">
        <v>0</v>
      </c>
      <c r="H46" s="12" t="s">
        <v>68</v>
      </c>
      <c r="I46" s="32" t="s">
        <v>959</v>
      </c>
    </row>
    <row r="51" ht="15">
      <c r="M51" t="s">
        <v>347</v>
      </c>
    </row>
    <row r="52" ht="15">
      <c r="M52" t="s">
        <v>347</v>
      </c>
    </row>
    <row r="53" ht="15">
      <c r="M53" t="s">
        <v>347</v>
      </c>
    </row>
    <row r="54" ht="15">
      <c r="M54" t="s">
        <v>347</v>
      </c>
    </row>
    <row r="55" ht="15">
      <c r="M55" t="s">
        <v>347</v>
      </c>
    </row>
    <row r="56" ht="15">
      <c r="M56" t="s">
        <v>347</v>
      </c>
    </row>
    <row r="57" ht="15">
      <c r="M57" t="s">
        <v>347</v>
      </c>
    </row>
    <row r="58" ht="15">
      <c r="M58" t="s">
        <v>347</v>
      </c>
    </row>
    <row r="59" ht="15">
      <c r="M59" t="s">
        <v>347</v>
      </c>
    </row>
    <row r="60" ht="15">
      <c r="M60" t="s">
        <v>347</v>
      </c>
    </row>
    <row r="61" ht="15">
      <c r="M61" t="s">
        <v>347</v>
      </c>
    </row>
    <row r="62" ht="15">
      <c r="M62" t="s">
        <v>347</v>
      </c>
    </row>
    <row r="63" ht="15">
      <c r="M63" t="s">
        <v>347</v>
      </c>
    </row>
    <row r="64" ht="15">
      <c r="M64" t="s">
        <v>347</v>
      </c>
    </row>
    <row r="65" ht="15">
      <c r="M65" t="s">
        <v>347</v>
      </c>
    </row>
    <row r="66" ht="15">
      <c r="M66" t="s">
        <v>347</v>
      </c>
    </row>
    <row r="67" ht="15">
      <c r="M67" t="s">
        <v>347</v>
      </c>
    </row>
    <row r="68" ht="15">
      <c r="M68" t="s">
        <v>347</v>
      </c>
    </row>
    <row r="69" ht="15">
      <c r="M69" t="s">
        <v>347</v>
      </c>
    </row>
    <row r="70" ht="15">
      <c r="M70" t="s">
        <v>347</v>
      </c>
    </row>
    <row r="71" ht="15">
      <c r="M71" t="s">
        <v>347</v>
      </c>
    </row>
    <row r="72" ht="15">
      <c r="M72" t="s">
        <v>347</v>
      </c>
    </row>
    <row r="73" ht="15">
      <c r="M73" t="s">
        <v>347</v>
      </c>
    </row>
    <row r="74" ht="15">
      <c r="M74" t="s">
        <v>347</v>
      </c>
    </row>
    <row r="75" ht="15">
      <c r="M75" t="s">
        <v>347</v>
      </c>
    </row>
    <row r="76" ht="15">
      <c r="M76" t="s">
        <v>347</v>
      </c>
    </row>
    <row r="77" ht="15">
      <c r="M77" t="s">
        <v>347</v>
      </c>
    </row>
    <row r="78" ht="15">
      <c r="M78" t="s">
        <v>347</v>
      </c>
    </row>
    <row r="79" ht="15">
      <c r="M79" t="s">
        <v>347</v>
      </c>
    </row>
    <row r="80" ht="15">
      <c r="M80" t="s">
        <v>347</v>
      </c>
    </row>
    <row r="81" ht="15">
      <c r="M81" t="s">
        <v>347</v>
      </c>
    </row>
    <row r="82" ht="15">
      <c r="M82" t="s">
        <v>347</v>
      </c>
    </row>
    <row r="83" ht="15">
      <c r="M83" t="s">
        <v>347</v>
      </c>
    </row>
    <row r="84" ht="15">
      <c r="M84" t="s">
        <v>347</v>
      </c>
    </row>
    <row r="85" ht="15">
      <c r="M85" t="s">
        <v>347</v>
      </c>
    </row>
    <row r="86" ht="15">
      <c r="M86" t="s">
        <v>347</v>
      </c>
    </row>
    <row r="87" ht="15">
      <c r="M87" t="s">
        <v>347</v>
      </c>
    </row>
    <row r="88" ht="15">
      <c r="M88" t="s">
        <v>347</v>
      </c>
    </row>
    <row r="89" ht="15">
      <c r="M89" t="s">
        <v>347</v>
      </c>
    </row>
    <row r="90" ht="15">
      <c r="M90" t="s">
        <v>347</v>
      </c>
    </row>
    <row r="91" ht="15">
      <c r="M91" t="s">
        <v>347</v>
      </c>
    </row>
    <row r="92" ht="15">
      <c r="M92" t="s">
        <v>347</v>
      </c>
    </row>
    <row r="93" ht="15">
      <c r="M93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9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5" max="5" width="9.140625" style="16" customWidth="1"/>
    <col min="6" max="6" width="9.28125" style="16" customWidth="1"/>
    <col min="7" max="7" width="14.7109375" style="16" bestFit="1" customWidth="1"/>
    <col min="8" max="8" width="10.7109375" style="0" customWidth="1"/>
    <col min="9" max="9" width="27.28125" style="0" bestFit="1" customWidth="1"/>
  </cols>
  <sheetData>
    <row r="1" ht="4.5" customHeight="1"/>
    <row r="2" spans="2:8" ht="3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66</v>
      </c>
    </row>
    <row r="3" spans="2:8" ht="15">
      <c r="B3" s="1" t="s">
        <v>832</v>
      </c>
      <c r="C3" s="1" t="s">
        <v>833</v>
      </c>
      <c r="D3" s="1" t="s">
        <v>340</v>
      </c>
      <c r="E3" s="2" t="s">
        <v>2</v>
      </c>
      <c r="F3" s="2">
        <v>0</v>
      </c>
      <c r="G3" s="2">
        <v>7</v>
      </c>
      <c r="H3" s="2" t="s">
        <v>67</v>
      </c>
    </row>
    <row r="4" spans="2:8" ht="15">
      <c r="B4" s="1" t="s">
        <v>834</v>
      </c>
      <c r="C4" s="1" t="s">
        <v>835</v>
      </c>
      <c r="D4" s="1" t="s">
        <v>836</v>
      </c>
      <c r="E4" s="2" t="s">
        <v>2</v>
      </c>
      <c r="F4" s="2">
        <v>0</v>
      </c>
      <c r="G4" s="2">
        <v>7</v>
      </c>
      <c r="H4" s="2" t="s">
        <v>67</v>
      </c>
    </row>
    <row r="5" spans="2:8" ht="15">
      <c r="B5" s="1" t="s">
        <v>837</v>
      </c>
      <c r="C5" s="1" t="s">
        <v>838</v>
      </c>
      <c r="D5" s="1" t="s">
        <v>839</v>
      </c>
      <c r="E5" s="2" t="s">
        <v>2</v>
      </c>
      <c r="F5" s="2">
        <v>0</v>
      </c>
      <c r="G5" s="2">
        <v>8</v>
      </c>
      <c r="H5" s="2" t="s">
        <v>67</v>
      </c>
    </row>
    <row r="6" spans="2:8" ht="15">
      <c r="B6" s="1" t="s">
        <v>304</v>
      </c>
      <c r="C6" s="1" t="s">
        <v>840</v>
      </c>
      <c r="D6" s="1" t="s">
        <v>305</v>
      </c>
      <c r="E6" s="2" t="s">
        <v>2</v>
      </c>
      <c r="F6" s="2">
        <v>0</v>
      </c>
      <c r="G6" s="2">
        <v>5</v>
      </c>
      <c r="H6" s="2" t="s">
        <v>67</v>
      </c>
    </row>
    <row r="7" spans="2:8" ht="15">
      <c r="B7" s="1" t="s">
        <v>306</v>
      </c>
      <c r="C7" s="1" t="s">
        <v>841</v>
      </c>
      <c r="D7" s="1" t="s">
        <v>307</v>
      </c>
      <c r="E7" s="2" t="s">
        <v>2</v>
      </c>
      <c r="F7" s="2">
        <v>0</v>
      </c>
      <c r="G7" s="2">
        <v>5</v>
      </c>
      <c r="H7" s="2" t="s">
        <v>67</v>
      </c>
    </row>
    <row r="8" spans="2:8" ht="15">
      <c r="B8" s="1" t="s">
        <v>842</v>
      </c>
      <c r="C8" s="1" t="s">
        <v>843</v>
      </c>
      <c r="D8" s="1" t="s">
        <v>844</v>
      </c>
      <c r="E8" s="2" t="s">
        <v>2</v>
      </c>
      <c r="F8" s="2">
        <v>0</v>
      </c>
      <c r="G8" s="2">
        <v>5</v>
      </c>
      <c r="H8" s="2" t="s">
        <v>67</v>
      </c>
    </row>
    <row r="9" spans="2:8" ht="15">
      <c r="B9" s="1" t="s">
        <v>308</v>
      </c>
      <c r="C9" s="1" t="s">
        <v>845</v>
      </c>
      <c r="D9" s="1" t="s">
        <v>309</v>
      </c>
      <c r="E9" s="2" t="s">
        <v>2</v>
      </c>
      <c r="F9" s="2">
        <v>0</v>
      </c>
      <c r="G9" s="2">
        <v>6</v>
      </c>
      <c r="H9" s="2" t="s">
        <v>67</v>
      </c>
    </row>
    <row r="10" spans="2:8" ht="15">
      <c r="B10" s="1" t="s">
        <v>310</v>
      </c>
      <c r="C10" s="1" t="s">
        <v>846</v>
      </c>
      <c r="D10" s="1" t="s">
        <v>172</v>
      </c>
      <c r="E10" s="2" t="s">
        <v>2</v>
      </c>
      <c r="F10" s="2">
        <v>0</v>
      </c>
      <c r="G10" s="2">
        <v>12</v>
      </c>
      <c r="H10" s="2" t="s">
        <v>67</v>
      </c>
    </row>
    <row r="11" spans="2:8" ht="15">
      <c r="B11" s="1" t="s">
        <v>312</v>
      </c>
      <c r="C11" s="1" t="s">
        <v>847</v>
      </c>
      <c r="D11" s="1" t="s">
        <v>173</v>
      </c>
      <c r="E11" s="2" t="s">
        <v>2</v>
      </c>
      <c r="F11" s="2">
        <v>0</v>
      </c>
      <c r="G11" s="2">
        <v>6</v>
      </c>
      <c r="H11" s="2" t="s">
        <v>67</v>
      </c>
    </row>
    <row r="12" spans="2:8" ht="15">
      <c r="B12" s="1" t="s">
        <v>313</v>
      </c>
      <c r="C12" s="1" t="s">
        <v>848</v>
      </c>
      <c r="D12" s="1" t="s">
        <v>849</v>
      </c>
      <c r="E12" s="2" t="s">
        <v>2</v>
      </c>
      <c r="F12" s="2">
        <v>0</v>
      </c>
      <c r="G12" s="2">
        <v>6</v>
      </c>
      <c r="H12" s="2" t="s">
        <v>67</v>
      </c>
    </row>
    <row r="13" spans="2:9" ht="15">
      <c r="B13" s="1" t="s">
        <v>314</v>
      </c>
      <c r="C13" s="1" t="s">
        <v>850</v>
      </c>
      <c r="D13" s="1" t="s">
        <v>315</v>
      </c>
      <c r="E13" s="2" t="s">
        <v>2</v>
      </c>
      <c r="F13" s="2">
        <v>0</v>
      </c>
      <c r="G13" s="2">
        <v>1</v>
      </c>
      <c r="H13" s="2" t="s">
        <v>67</v>
      </c>
      <c r="I13" s="32" t="s">
        <v>959</v>
      </c>
    </row>
    <row r="14" spans="2:8" ht="15">
      <c r="B14" s="1" t="s">
        <v>316</v>
      </c>
      <c r="C14" s="1" t="s">
        <v>851</v>
      </c>
      <c r="D14" s="1" t="s">
        <v>852</v>
      </c>
      <c r="E14" s="2" t="s">
        <v>2</v>
      </c>
      <c r="F14" s="2">
        <v>0</v>
      </c>
      <c r="G14" s="2">
        <v>3</v>
      </c>
      <c r="H14" s="2" t="s">
        <v>67</v>
      </c>
    </row>
    <row r="15" spans="2:8" ht="15">
      <c r="B15" s="1" t="s">
        <v>317</v>
      </c>
      <c r="C15" s="1" t="s">
        <v>853</v>
      </c>
      <c r="D15" s="1" t="s">
        <v>854</v>
      </c>
      <c r="E15" s="2" t="s">
        <v>2</v>
      </c>
      <c r="F15" s="2">
        <v>0</v>
      </c>
      <c r="G15" s="2">
        <v>2</v>
      </c>
      <c r="H15" s="19" t="s">
        <v>68</v>
      </c>
    </row>
    <row r="16" spans="2:8" ht="15">
      <c r="B16" s="1" t="s">
        <v>318</v>
      </c>
      <c r="C16" s="1" t="s">
        <v>855</v>
      </c>
      <c r="D16" s="1" t="s">
        <v>856</v>
      </c>
      <c r="E16" s="2" t="s">
        <v>2</v>
      </c>
      <c r="F16" s="2">
        <v>0</v>
      </c>
      <c r="G16" s="2">
        <v>4</v>
      </c>
      <c r="H16" s="2" t="s">
        <v>67</v>
      </c>
    </row>
    <row r="17" spans="2:8" ht="15">
      <c r="B17" s="1" t="s">
        <v>857</v>
      </c>
      <c r="C17" s="1" t="s">
        <v>858</v>
      </c>
      <c r="D17" s="1" t="s">
        <v>859</v>
      </c>
      <c r="E17" s="2" t="s">
        <v>2</v>
      </c>
      <c r="F17" s="2">
        <v>0</v>
      </c>
      <c r="G17" s="2">
        <v>4</v>
      </c>
      <c r="H17" s="2" t="s">
        <v>67</v>
      </c>
    </row>
    <row r="18" spans="2:8" ht="15">
      <c r="B18" s="1" t="s">
        <v>860</v>
      </c>
      <c r="C18" s="1" t="s">
        <v>861</v>
      </c>
      <c r="D18" s="1" t="s">
        <v>862</v>
      </c>
      <c r="E18" s="2" t="s">
        <v>2</v>
      </c>
      <c r="F18" s="2">
        <v>0</v>
      </c>
      <c r="G18" s="2">
        <v>5</v>
      </c>
      <c r="H18" s="2" t="s">
        <v>67</v>
      </c>
    </row>
    <row r="19" spans="2:8" ht="15">
      <c r="B19" s="1" t="s">
        <v>319</v>
      </c>
      <c r="C19" s="1" t="s">
        <v>863</v>
      </c>
      <c r="D19" s="1" t="s">
        <v>864</v>
      </c>
      <c r="E19" s="2" t="s">
        <v>2</v>
      </c>
      <c r="F19" s="2">
        <v>0</v>
      </c>
      <c r="G19" s="2">
        <v>4</v>
      </c>
      <c r="H19" s="2" t="s">
        <v>67</v>
      </c>
    </row>
    <row r="20" spans="2:8" ht="15">
      <c r="B20" s="1" t="s">
        <v>865</v>
      </c>
      <c r="C20" s="1" t="s">
        <v>866</v>
      </c>
      <c r="D20" s="1" t="s">
        <v>867</v>
      </c>
      <c r="E20" s="2" t="s">
        <v>2</v>
      </c>
      <c r="F20" s="2">
        <v>0</v>
      </c>
      <c r="G20" s="2">
        <v>4</v>
      </c>
      <c r="H20" s="2" t="s">
        <v>67</v>
      </c>
    </row>
    <row r="21" spans="2:8" ht="15">
      <c r="B21" s="1" t="s">
        <v>320</v>
      </c>
      <c r="C21" s="1" t="s">
        <v>467</v>
      </c>
      <c r="D21" s="1" t="s">
        <v>868</v>
      </c>
      <c r="E21" s="2" t="s">
        <v>5</v>
      </c>
      <c r="F21" s="2">
        <v>0</v>
      </c>
      <c r="G21" s="2">
        <v>30</v>
      </c>
      <c r="H21" s="2" t="s">
        <v>67</v>
      </c>
    </row>
    <row r="22" spans="2:8" ht="15">
      <c r="B22" s="1" t="s">
        <v>869</v>
      </c>
      <c r="C22" s="1" t="s">
        <v>425</v>
      </c>
      <c r="D22" s="1" t="s">
        <v>852</v>
      </c>
      <c r="E22" s="2" t="s">
        <v>5</v>
      </c>
      <c r="F22" s="2">
        <v>0</v>
      </c>
      <c r="G22" s="2">
        <v>19</v>
      </c>
      <c r="H22" s="2" t="s">
        <v>67</v>
      </c>
    </row>
    <row r="23" spans="2:8" ht="15">
      <c r="B23" s="1" t="s">
        <v>321</v>
      </c>
      <c r="C23" s="1" t="s">
        <v>426</v>
      </c>
      <c r="D23" s="1" t="s">
        <v>506</v>
      </c>
      <c r="E23" s="2" t="s">
        <v>5</v>
      </c>
      <c r="F23" s="2">
        <v>0</v>
      </c>
      <c r="G23" s="2">
        <v>6</v>
      </c>
      <c r="H23" s="2" t="s">
        <v>67</v>
      </c>
    </row>
    <row r="24" spans="2:9" ht="15">
      <c r="B24" s="1" t="s">
        <v>322</v>
      </c>
      <c r="C24" s="1" t="s">
        <v>426</v>
      </c>
      <c r="D24" s="1" t="s">
        <v>870</v>
      </c>
      <c r="E24" s="2" t="s">
        <v>5</v>
      </c>
      <c r="F24" s="2">
        <v>0</v>
      </c>
      <c r="G24" s="2">
        <v>0</v>
      </c>
      <c r="H24" s="19" t="s">
        <v>68</v>
      </c>
      <c r="I24" s="32" t="s">
        <v>959</v>
      </c>
    </row>
    <row r="25" spans="2:8" ht="15">
      <c r="B25" s="1" t="s">
        <v>323</v>
      </c>
      <c r="C25" s="1" t="s">
        <v>426</v>
      </c>
      <c r="D25" s="1" t="s">
        <v>871</v>
      </c>
      <c r="E25" s="2" t="s">
        <v>5</v>
      </c>
      <c r="F25" s="2">
        <v>0</v>
      </c>
      <c r="G25" s="2">
        <v>8</v>
      </c>
      <c r="H25" s="2" t="s">
        <v>67</v>
      </c>
    </row>
    <row r="26" spans="2:8" ht="15">
      <c r="B26" s="1" t="s">
        <v>324</v>
      </c>
      <c r="C26" s="1" t="s">
        <v>426</v>
      </c>
      <c r="D26" s="1" t="s">
        <v>862</v>
      </c>
      <c r="E26" s="2" t="s">
        <v>5</v>
      </c>
      <c r="F26" s="2">
        <v>0</v>
      </c>
      <c r="G26" s="2">
        <v>4</v>
      </c>
      <c r="H26" s="2" t="s">
        <v>67</v>
      </c>
    </row>
    <row r="27" spans="2:8" ht="15">
      <c r="B27" s="1" t="s">
        <v>325</v>
      </c>
      <c r="C27" s="1" t="s">
        <v>426</v>
      </c>
      <c r="D27" s="1" t="s">
        <v>305</v>
      </c>
      <c r="E27" s="2" t="s">
        <v>5</v>
      </c>
      <c r="F27" s="2">
        <v>0</v>
      </c>
      <c r="G27" s="2">
        <v>3</v>
      </c>
      <c r="H27" s="2" t="s">
        <v>67</v>
      </c>
    </row>
    <row r="28" spans="2:8" ht="15">
      <c r="B28" s="1" t="s">
        <v>326</v>
      </c>
      <c r="C28" s="1" t="s">
        <v>426</v>
      </c>
      <c r="D28" s="1" t="s">
        <v>172</v>
      </c>
      <c r="E28" s="2" t="s">
        <v>5</v>
      </c>
      <c r="F28" s="2">
        <v>0</v>
      </c>
      <c r="G28" s="2">
        <v>4</v>
      </c>
      <c r="H28" s="2" t="s">
        <v>67</v>
      </c>
    </row>
    <row r="29" spans="2:8" ht="15">
      <c r="B29" s="1" t="s">
        <v>327</v>
      </c>
      <c r="C29" s="1" t="s">
        <v>426</v>
      </c>
      <c r="D29" s="1" t="s">
        <v>307</v>
      </c>
      <c r="E29" s="2" t="s">
        <v>5</v>
      </c>
      <c r="F29" s="2">
        <v>0</v>
      </c>
      <c r="G29" s="2">
        <v>6</v>
      </c>
      <c r="H29" s="2" t="s">
        <v>67</v>
      </c>
    </row>
    <row r="30" spans="2:8" ht="15">
      <c r="B30" s="1" t="s">
        <v>328</v>
      </c>
      <c r="C30" s="1" t="s">
        <v>426</v>
      </c>
      <c r="D30" s="1" t="s">
        <v>173</v>
      </c>
      <c r="E30" s="2" t="s">
        <v>5</v>
      </c>
      <c r="F30" s="2">
        <v>0</v>
      </c>
      <c r="G30" s="2">
        <v>5</v>
      </c>
      <c r="H30" s="2" t="s">
        <v>67</v>
      </c>
    </row>
    <row r="31" spans="2:8" ht="15">
      <c r="B31" s="1" t="s">
        <v>329</v>
      </c>
      <c r="C31" s="1" t="s">
        <v>426</v>
      </c>
      <c r="D31" s="1" t="s">
        <v>309</v>
      </c>
      <c r="E31" s="2" t="s">
        <v>5</v>
      </c>
      <c r="F31" s="2">
        <v>0</v>
      </c>
      <c r="G31" s="2">
        <v>7</v>
      </c>
      <c r="H31" s="2" t="s">
        <v>67</v>
      </c>
    </row>
    <row r="32" spans="2:8" ht="15">
      <c r="B32" s="1" t="s">
        <v>330</v>
      </c>
      <c r="C32" s="1" t="s">
        <v>426</v>
      </c>
      <c r="D32" s="1" t="s">
        <v>859</v>
      </c>
      <c r="E32" s="2" t="s">
        <v>5</v>
      </c>
      <c r="F32" s="2">
        <v>0</v>
      </c>
      <c r="G32" s="2">
        <v>8</v>
      </c>
      <c r="H32" s="2" t="s">
        <v>67</v>
      </c>
    </row>
    <row r="33" spans="2:8" ht="15">
      <c r="B33" s="1" t="s">
        <v>331</v>
      </c>
      <c r="C33" s="1" t="s">
        <v>426</v>
      </c>
      <c r="D33" s="1" t="s">
        <v>619</v>
      </c>
      <c r="E33" s="2" t="s">
        <v>5</v>
      </c>
      <c r="F33" s="2">
        <v>0</v>
      </c>
      <c r="G33" s="2">
        <v>7</v>
      </c>
      <c r="H33" s="2" t="s">
        <v>67</v>
      </c>
    </row>
    <row r="34" spans="2:8" ht="15">
      <c r="B34" s="1" t="s">
        <v>332</v>
      </c>
      <c r="C34" s="1" t="s">
        <v>426</v>
      </c>
      <c r="D34" s="1" t="s">
        <v>872</v>
      </c>
      <c r="E34" s="2" t="s">
        <v>5</v>
      </c>
      <c r="F34" s="2">
        <v>0</v>
      </c>
      <c r="G34" s="2">
        <v>4</v>
      </c>
      <c r="H34" s="2" t="s">
        <v>67</v>
      </c>
    </row>
    <row r="35" spans="2:8" ht="15">
      <c r="B35" s="1" t="s">
        <v>333</v>
      </c>
      <c r="C35" s="1" t="s">
        <v>426</v>
      </c>
      <c r="D35" s="1" t="s">
        <v>839</v>
      </c>
      <c r="E35" s="2" t="s">
        <v>5</v>
      </c>
      <c r="F35" s="2">
        <v>0</v>
      </c>
      <c r="G35" s="2">
        <v>5</v>
      </c>
      <c r="H35" s="2" t="s">
        <v>67</v>
      </c>
    </row>
    <row r="36" spans="2:8" ht="15">
      <c r="B36" s="1" t="s">
        <v>406</v>
      </c>
      <c r="C36" s="1" t="s">
        <v>426</v>
      </c>
      <c r="D36" s="1" t="s">
        <v>836</v>
      </c>
      <c r="E36" s="2" t="s">
        <v>5</v>
      </c>
      <c r="F36" s="2">
        <v>0</v>
      </c>
      <c r="G36" s="2">
        <v>10</v>
      </c>
      <c r="H36" s="2" t="s">
        <v>67</v>
      </c>
    </row>
    <row r="37" spans="2:8" ht="15">
      <c r="B37" s="1" t="s">
        <v>334</v>
      </c>
      <c r="C37" s="1" t="s">
        <v>426</v>
      </c>
      <c r="D37" s="1" t="s">
        <v>315</v>
      </c>
      <c r="E37" s="2" t="s">
        <v>5</v>
      </c>
      <c r="F37" s="2">
        <v>0</v>
      </c>
      <c r="G37" s="2">
        <v>4</v>
      </c>
      <c r="H37" s="2" t="s">
        <v>67</v>
      </c>
    </row>
    <row r="38" spans="2:8" ht="15">
      <c r="B38" s="1" t="s">
        <v>335</v>
      </c>
      <c r="C38" s="1" t="s">
        <v>426</v>
      </c>
      <c r="D38" s="1" t="s">
        <v>854</v>
      </c>
      <c r="E38" s="2" t="s">
        <v>5</v>
      </c>
      <c r="F38" s="2">
        <v>0</v>
      </c>
      <c r="G38" s="2">
        <v>6</v>
      </c>
      <c r="H38" s="2" t="s">
        <v>67</v>
      </c>
    </row>
    <row r="39" spans="2:8" ht="15">
      <c r="B39" s="1" t="s">
        <v>336</v>
      </c>
      <c r="C39" s="1" t="s">
        <v>426</v>
      </c>
      <c r="D39" s="1" t="s">
        <v>340</v>
      </c>
      <c r="E39" s="2" t="s">
        <v>5</v>
      </c>
      <c r="F39" s="2">
        <v>0</v>
      </c>
      <c r="G39" s="2">
        <v>3</v>
      </c>
      <c r="H39" s="2" t="s">
        <v>67</v>
      </c>
    </row>
    <row r="40" spans="2:8" ht="15">
      <c r="B40" s="1" t="s">
        <v>873</v>
      </c>
      <c r="C40" s="1" t="s">
        <v>426</v>
      </c>
      <c r="D40" s="1" t="s">
        <v>856</v>
      </c>
      <c r="E40" s="2" t="s">
        <v>5</v>
      </c>
      <c r="F40" s="2">
        <v>0</v>
      </c>
      <c r="G40" s="2">
        <v>6</v>
      </c>
      <c r="H40" s="2" t="s">
        <v>67</v>
      </c>
    </row>
    <row r="41" spans="2:8" ht="15">
      <c r="B41" s="1" t="s">
        <v>337</v>
      </c>
      <c r="C41" s="1" t="s">
        <v>426</v>
      </c>
      <c r="D41" s="1" t="s">
        <v>852</v>
      </c>
      <c r="E41" s="2" t="s">
        <v>5</v>
      </c>
      <c r="F41" s="2">
        <v>0</v>
      </c>
      <c r="G41" s="2">
        <v>4</v>
      </c>
      <c r="H41" s="2" t="s">
        <v>67</v>
      </c>
    </row>
    <row r="42" spans="2:9" ht="15">
      <c r="B42" s="1" t="s">
        <v>338</v>
      </c>
      <c r="C42" s="1" t="s">
        <v>426</v>
      </c>
      <c r="D42" s="1" t="s">
        <v>311</v>
      </c>
      <c r="E42" s="2" t="s">
        <v>5</v>
      </c>
      <c r="F42" s="2">
        <v>0</v>
      </c>
      <c r="G42" s="2">
        <v>2</v>
      </c>
      <c r="H42" s="19" t="s">
        <v>68</v>
      </c>
      <c r="I42" s="32" t="s">
        <v>959</v>
      </c>
    </row>
    <row r="43" spans="2:8" ht="15">
      <c r="B43" s="1" t="s">
        <v>339</v>
      </c>
      <c r="C43" s="1" t="s">
        <v>426</v>
      </c>
      <c r="D43" s="1" t="s">
        <v>844</v>
      </c>
      <c r="E43" s="2" t="s">
        <v>5</v>
      </c>
      <c r="F43" s="2">
        <v>0</v>
      </c>
      <c r="G43" s="2">
        <v>6</v>
      </c>
      <c r="H43" s="2" t="s">
        <v>67</v>
      </c>
    </row>
    <row r="44" spans="2:8" ht="15">
      <c r="B44" s="1" t="s">
        <v>341</v>
      </c>
      <c r="C44" s="1" t="s">
        <v>426</v>
      </c>
      <c r="D44" s="1" t="s">
        <v>868</v>
      </c>
      <c r="E44" s="2" t="s">
        <v>5</v>
      </c>
      <c r="F44" s="2">
        <v>0</v>
      </c>
      <c r="G44" s="2">
        <v>1</v>
      </c>
      <c r="H44" s="2" t="s">
        <v>67</v>
      </c>
    </row>
    <row r="45" spans="2:8" ht="15">
      <c r="B45" s="1" t="s">
        <v>874</v>
      </c>
      <c r="C45" s="1" t="s">
        <v>426</v>
      </c>
      <c r="D45" s="1" t="s">
        <v>875</v>
      </c>
      <c r="E45" s="2" t="s">
        <v>5</v>
      </c>
      <c r="F45" s="2">
        <v>0</v>
      </c>
      <c r="G45" s="2">
        <v>0</v>
      </c>
      <c r="H45" s="2" t="s">
        <v>67</v>
      </c>
    </row>
    <row r="46" spans="2:8" ht="15">
      <c r="B46" s="1" t="s">
        <v>342</v>
      </c>
      <c r="C46" s="1" t="s">
        <v>426</v>
      </c>
      <c r="D46" s="1" t="s">
        <v>849</v>
      </c>
      <c r="E46" s="2" t="s">
        <v>5</v>
      </c>
      <c r="F46" s="2">
        <v>0</v>
      </c>
      <c r="G46" s="2">
        <v>6</v>
      </c>
      <c r="H46" s="2" t="s">
        <v>67</v>
      </c>
    </row>
    <row r="47" spans="2:8" ht="15">
      <c r="B47" s="1" t="s">
        <v>343</v>
      </c>
      <c r="C47" s="1" t="s">
        <v>426</v>
      </c>
      <c r="D47" s="1" t="s">
        <v>876</v>
      </c>
      <c r="E47" s="2" t="s">
        <v>5</v>
      </c>
      <c r="F47" s="2">
        <v>0</v>
      </c>
      <c r="G47" s="2">
        <v>2</v>
      </c>
      <c r="H47" s="2" t="s">
        <v>67</v>
      </c>
    </row>
    <row r="48" spans="2:8" ht="15">
      <c r="B48" s="1" t="s">
        <v>344</v>
      </c>
      <c r="C48" s="1" t="s">
        <v>426</v>
      </c>
      <c r="D48" s="1" t="s">
        <v>867</v>
      </c>
      <c r="E48" s="2" t="s">
        <v>5</v>
      </c>
      <c r="F48" s="2">
        <v>0</v>
      </c>
      <c r="G48" s="2">
        <v>7</v>
      </c>
      <c r="H48" s="2" t="s">
        <v>67</v>
      </c>
    </row>
    <row r="49" spans="2:8" ht="15">
      <c r="B49" s="1" t="s">
        <v>345</v>
      </c>
      <c r="C49" s="1" t="s">
        <v>426</v>
      </c>
      <c r="D49" s="1" t="s">
        <v>864</v>
      </c>
      <c r="E49" s="2" t="s">
        <v>5</v>
      </c>
      <c r="F49" s="2">
        <v>0</v>
      </c>
      <c r="G49" s="2">
        <v>3</v>
      </c>
      <c r="H49" s="2" t="s">
        <v>67</v>
      </c>
    </row>
    <row r="50" spans="2:12" ht="15">
      <c r="B50" s="1" t="s">
        <v>877</v>
      </c>
      <c r="C50" s="1" t="s">
        <v>878</v>
      </c>
      <c r="D50" s="1" t="s">
        <v>619</v>
      </c>
      <c r="E50" s="2" t="s">
        <v>2</v>
      </c>
      <c r="F50" s="2">
        <v>0</v>
      </c>
      <c r="G50" s="2">
        <v>3</v>
      </c>
      <c r="H50" s="2" t="s">
        <v>67</v>
      </c>
      <c r="L50" t="s">
        <v>347</v>
      </c>
    </row>
    <row r="51" ht="15">
      <c r="L51" t="s">
        <v>347</v>
      </c>
    </row>
    <row r="52" ht="15">
      <c r="L52" t="s">
        <v>347</v>
      </c>
    </row>
    <row r="53" ht="15">
      <c r="L53" t="s">
        <v>347</v>
      </c>
    </row>
    <row r="54" ht="15">
      <c r="L54" t="s">
        <v>347</v>
      </c>
    </row>
    <row r="55" ht="15">
      <c r="L55" t="s">
        <v>347</v>
      </c>
    </row>
    <row r="56" ht="15">
      <c r="L56" t="s">
        <v>347</v>
      </c>
    </row>
    <row r="57" ht="15">
      <c r="L57" t="s">
        <v>347</v>
      </c>
    </row>
    <row r="58" ht="15">
      <c r="L58" t="s">
        <v>347</v>
      </c>
    </row>
    <row r="59" ht="15">
      <c r="L59" t="s">
        <v>347</v>
      </c>
    </row>
    <row r="60" ht="15">
      <c r="L60" t="s">
        <v>347</v>
      </c>
    </row>
    <row r="61" ht="15">
      <c r="L61" t="s">
        <v>347</v>
      </c>
    </row>
    <row r="62" ht="15">
      <c r="L62" t="s">
        <v>347</v>
      </c>
    </row>
    <row r="63" ht="15">
      <c r="L63" t="s">
        <v>347</v>
      </c>
    </row>
    <row r="64" ht="15">
      <c r="L64" t="s">
        <v>347</v>
      </c>
    </row>
    <row r="65" ht="15">
      <c r="L65" t="s">
        <v>347</v>
      </c>
    </row>
    <row r="66" ht="15">
      <c r="L66" t="s">
        <v>347</v>
      </c>
    </row>
    <row r="67" ht="15">
      <c r="L67" t="s">
        <v>347</v>
      </c>
    </row>
    <row r="68" ht="15">
      <c r="L68" t="s">
        <v>347</v>
      </c>
    </row>
    <row r="69" ht="15">
      <c r="L69" t="s">
        <v>347</v>
      </c>
    </row>
    <row r="70" ht="15">
      <c r="L70" t="s">
        <v>347</v>
      </c>
    </row>
    <row r="71" ht="15">
      <c r="L71" t="s">
        <v>347</v>
      </c>
    </row>
    <row r="72" ht="15">
      <c r="L72" t="s">
        <v>347</v>
      </c>
    </row>
    <row r="73" ht="15">
      <c r="L73" t="s">
        <v>347</v>
      </c>
    </row>
    <row r="74" ht="15">
      <c r="L74" t="s">
        <v>347</v>
      </c>
    </row>
    <row r="75" ht="15">
      <c r="L75" t="s">
        <v>347</v>
      </c>
    </row>
    <row r="76" ht="15">
      <c r="L76" t="s">
        <v>347</v>
      </c>
    </row>
    <row r="77" ht="15">
      <c r="L77" t="s">
        <v>347</v>
      </c>
    </row>
    <row r="78" ht="15">
      <c r="L78" t="s">
        <v>347</v>
      </c>
    </row>
    <row r="79" ht="15">
      <c r="L79" t="s">
        <v>347</v>
      </c>
    </row>
    <row r="80" ht="15">
      <c r="L80" t="s">
        <v>347</v>
      </c>
    </row>
    <row r="81" ht="15">
      <c r="L81" t="s">
        <v>347</v>
      </c>
    </row>
    <row r="82" ht="15">
      <c r="L82" t="s">
        <v>347</v>
      </c>
    </row>
    <row r="83" ht="15">
      <c r="L83" t="s">
        <v>347</v>
      </c>
    </row>
    <row r="84" ht="15">
      <c r="L84" t="s">
        <v>347</v>
      </c>
    </row>
    <row r="85" ht="15">
      <c r="L85" t="s">
        <v>347</v>
      </c>
    </row>
    <row r="86" ht="15">
      <c r="L86" t="s">
        <v>347</v>
      </c>
    </row>
    <row r="87" ht="15">
      <c r="L87" t="s">
        <v>347</v>
      </c>
    </row>
    <row r="88" ht="15">
      <c r="L88" t="s">
        <v>347</v>
      </c>
    </row>
    <row r="89" ht="15">
      <c r="L89" t="s">
        <v>347</v>
      </c>
    </row>
    <row r="90" ht="15">
      <c r="L90" t="s">
        <v>347</v>
      </c>
    </row>
    <row r="91" ht="15">
      <c r="L91" t="s">
        <v>347</v>
      </c>
    </row>
    <row r="92" ht="15">
      <c r="L92" t="s">
        <v>347</v>
      </c>
    </row>
    <row r="93" ht="15">
      <c r="L93" t="s">
        <v>347</v>
      </c>
    </row>
    <row r="94" ht="15">
      <c r="L94" t="s">
        <v>347</v>
      </c>
    </row>
    <row r="95" ht="15">
      <c r="L95" t="s">
        <v>347</v>
      </c>
    </row>
    <row r="96" ht="15">
      <c r="L96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6" width="8.8515625" style="16" customWidth="1"/>
    <col min="7" max="7" width="19.57421875" style="16" customWidth="1"/>
    <col min="8" max="8" width="10.8515625" style="16" customWidth="1"/>
    <col min="9" max="9" width="27.28125" style="0" bestFit="1" customWidth="1"/>
  </cols>
  <sheetData>
    <row r="1" spans="2:8" ht="27" customHeight="1"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66</v>
      </c>
    </row>
    <row r="2" spans="1:9" ht="15">
      <c r="A2" t="s">
        <v>347</v>
      </c>
      <c r="B2" s="1" t="s">
        <v>960</v>
      </c>
      <c r="C2" s="1" t="s">
        <v>879</v>
      </c>
      <c r="D2" s="1" t="s">
        <v>880</v>
      </c>
      <c r="E2" s="2" t="s">
        <v>2</v>
      </c>
      <c r="F2" s="2">
        <v>0</v>
      </c>
      <c r="G2" s="2">
        <v>5</v>
      </c>
      <c r="H2" s="19" t="s">
        <v>68</v>
      </c>
      <c r="I2" s="32" t="s">
        <v>959</v>
      </c>
    </row>
    <row r="3" spans="1:9" ht="15">
      <c r="A3" t="s">
        <v>347</v>
      </c>
      <c r="B3" s="1" t="s">
        <v>881</v>
      </c>
      <c r="C3" s="1" t="s">
        <v>882</v>
      </c>
      <c r="D3" s="1" t="s">
        <v>883</v>
      </c>
      <c r="E3" s="2" t="s">
        <v>2</v>
      </c>
      <c r="F3" s="2">
        <v>0</v>
      </c>
      <c r="G3" s="2">
        <v>10</v>
      </c>
      <c r="H3" s="19" t="s">
        <v>68</v>
      </c>
      <c r="I3" s="32" t="s">
        <v>959</v>
      </c>
    </row>
    <row r="4" spans="1:9" ht="15">
      <c r="A4" t="s">
        <v>347</v>
      </c>
      <c r="B4" s="1" t="s">
        <v>352</v>
      </c>
      <c r="C4" s="1" t="s">
        <v>884</v>
      </c>
      <c r="D4" s="1" t="s">
        <v>353</v>
      </c>
      <c r="E4" s="2" t="s">
        <v>2</v>
      </c>
      <c r="F4" s="2">
        <v>0</v>
      </c>
      <c r="G4" s="2">
        <v>9</v>
      </c>
      <c r="H4" s="19" t="s">
        <v>68</v>
      </c>
      <c r="I4" s="32" t="s">
        <v>959</v>
      </c>
    </row>
    <row r="5" spans="1:9" ht="15">
      <c r="A5" t="s">
        <v>347</v>
      </c>
      <c r="B5" s="1" t="s">
        <v>354</v>
      </c>
      <c r="C5" s="1" t="s">
        <v>885</v>
      </c>
      <c r="D5" s="1" t="s">
        <v>355</v>
      </c>
      <c r="E5" s="2" t="s">
        <v>2</v>
      </c>
      <c r="F5" s="2">
        <v>0</v>
      </c>
      <c r="G5" s="2">
        <v>9</v>
      </c>
      <c r="H5" s="19" t="s">
        <v>68</v>
      </c>
      <c r="I5" s="32" t="s">
        <v>959</v>
      </c>
    </row>
    <row r="6" spans="1:8" ht="15">
      <c r="A6" t="s">
        <v>347</v>
      </c>
      <c r="B6" s="1" t="s">
        <v>356</v>
      </c>
      <c r="C6" s="1" t="s">
        <v>886</v>
      </c>
      <c r="D6" s="1" t="s">
        <v>357</v>
      </c>
      <c r="E6" s="2" t="s">
        <v>5</v>
      </c>
      <c r="F6" s="2">
        <v>0</v>
      </c>
      <c r="G6" s="2">
        <v>10</v>
      </c>
      <c r="H6" s="2" t="str">
        <f>IF(G6&gt;=3,"AÇILDI","AÇILMADI")</f>
        <v>AÇILDI</v>
      </c>
    </row>
    <row r="7" spans="2:9" ht="15">
      <c r="B7" s="1" t="s">
        <v>359</v>
      </c>
      <c r="C7" s="1" t="s">
        <v>887</v>
      </c>
      <c r="D7" s="1" t="s">
        <v>888</v>
      </c>
      <c r="E7" s="2" t="s">
        <v>2</v>
      </c>
      <c r="F7" s="2">
        <v>0</v>
      </c>
      <c r="G7" s="2">
        <v>5</v>
      </c>
      <c r="H7" s="19" t="s">
        <v>68</v>
      </c>
      <c r="I7" s="32" t="s">
        <v>959</v>
      </c>
    </row>
    <row r="8" spans="2:9" ht="15">
      <c r="B8" s="1" t="s">
        <v>889</v>
      </c>
      <c r="C8" s="1" t="s">
        <v>890</v>
      </c>
      <c r="D8" s="1" t="s">
        <v>891</v>
      </c>
      <c r="E8" s="2" t="s">
        <v>2</v>
      </c>
      <c r="F8" s="2">
        <v>0</v>
      </c>
      <c r="G8" s="2">
        <v>19</v>
      </c>
      <c r="H8" s="19" t="s">
        <v>68</v>
      </c>
      <c r="I8" s="32" t="s">
        <v>959</v>
      </c>
    </row>
    <row r="9" spans="2:9" ht="15">
      <c r="B9" s="1" t="s">
        <v>892</v>
      </c>
      <c r="C9" s="1" t="s">
        <v>893</v>
      </c>
      <c r="D9" s="1" t="s">
        <v>358</v>
      </c>
      <c r="E9" s="2" t="s">
        <v>2</v>
      </c>
      <c r="F9" s="2">
        <v>0</v>
      </c>
      <c r="G9" s="2">
        <v>5</v>
      </c>
      <c r="H9" s="19" t="s">
        <v>68</v>
      </c>
      <c r="I9" s="32" t="s">
        <v>959</v>
      </c>
    </row>
    <row r="10" spans="2:9" ht="15">
      <c r="B10" s="1" t="s">
        <v>360</v>
      </c>
      <c r="C10" s="1" t="s">
        <v>426</v>
      </c>
      <c r="D10" s="1" t="s">
        <v>371</v>
      </c>
      <c r="E10" s="2" t="s">
        <v>5</v>
      </c>
      <c r="F10" s="2">
        <v>0</v>
      </c>
      <c r="G10" s="2">
        <v>1</v>
      </c>
      <c r="H10" s="2" t="s">
        <v>67</v>
      </c>
      <c r="I10" s="32"/>
    </row>
    <row r="11" spans="2:8" ht="15">
      <c r="B11" s="1" t="s">
        <v>362</v>
      </c>
      <c r="C11" s="1" t="s">
        <v>426</v>
      </c>
      <c r="D11" s="1" t="s">
        <v>358</v>
      </c>
      <c r="E11" s="2" t="s">
        <v>5</v>
      </c>
      <c r="F11" s="2">
        <v>0</v>
      </c>
      <c r="G11" s="2">
        <v>12</v>
      </c>
      <c r="H11" s="2" t="str">
        <f aca="true" t="shared" si="0" ref="H7:H16">IF(G11&gt;=3,"AÇILDI","AÇILMADI")</f>
        <v>AÇILDI</v>
      </c>
    </row>
    <row r="12" spans="2:8" ht="15">
      <c r="B12" s="1" t="s">
        <v>363</v>
      </c>
      <c r="C12" s="1" t="s">
        <v>426</v>
      </c>
      <c r="D12" s="1" t="s">
        <v>880</v>
      </c>
      <c r="E12" s="2" t="s">
        <v>5</v>
      </c>
      <c r="F12" s="2">
        <v>0</v>
      </c>
      <c r="G12" s="2">
        <v>10</v>
      </c>
      <c r="H12" s="2" t="str">
        <f t="shared" si="0"/>
        <v>AÇILDI</v>
      </c>
    </row>
    <row r="13" spans="2:8" ht="15">
      <c r="B13" s="1" t="s">
        <v>364</v>
      </c>
      <c r="C13" s="1" t="s">
        <v>426</v>
      </c>
      <c r="D13" s="1" t="s">
        <v>888</v>
      </c>
      <c r="E13" s="2" t="s">
        <v>5</v>
      </c>
      <c r="F13" s="2">
        <v>0</v>
      </c>
      <c r="G13" s="2">
        <v>5</v>
      </c>
      <c r="H13" s="2" t="str">
        <f t="shared" si="0"/>
        <v>AÇILDI</v>
      </c>
    </row>
    <row r="14" spans="2:8" ht="15">
      <c r="B14" s="1" t="s">
        <v>365</v>
      </c>
      <c r="C14" s="1" t="s">
        <v>426</v>
      </c>
      <c r="D14" s="1" t="s">
        <v>883</v>
      </c>
      <c r="E14" s="2" t="s">
        <v>5</v>
      </c>
      <c r="F14" s="2">
        <v>0</v>
      </c>
      <c r="G14" s="2">
        <v>12</v>
      </c>
      <c r="H14" s="2" t="str">
        <f t="shared" si="0"/>
        <v>AÇILDI</v>
      </c>
    </row>
    <row r="15" spans="2:8" ht="15">
      <c r="B15" s="1" t="s">
        <v>367</v>
      </c>
      <c r="C15" s="1" t="s">
        <v>426</v>
      </c>
      <c r="D15" s="1" t="s">
        <v>894</v>
      </c>
      <c r="E15" s="2" t="s">
        <v>5</v>
      </c>
      <c r="F15" s="2">
        <v>0</v>
      </c>
      <c r="G15" s="2">
        <v>8</v>
      </c>
      <c r="H15" s="2" t="str">
        <f t="shared" si="0"/>
        <v>AÇILDI</v>
      </c>
    </row>
    <row r="16" spans="2:8" ht="15">
      <c r="B16" s="1" t="s">
        <v>368</v>
      </c>
      <c r="C16" s="1" t="s">
        <v>426</v>
      </c>
      <c r="D16" s="1" t="s">
        <v>353</v>
      </c>
      <c r="E16" s="2" t="s">
        <v>5</v>
      </c>
      <c r="F16" s="2">
        <v>0</v>
      </c>
      <c r="G16" s="2">
        <v>16</v>
      </c>
      <c r="H16" s="2" t="str">
        <f t="shared" si="0"/>
        <v>AÇILDI</v>
      </c>
    </row>
    <row r="17" spans="2:8" ht="15">
      <c r="B17" s="1" t="s">
        <v>369</v>
      </c>
      <c r="C17" s="1" t="s">
        <v>426</v>
      </c>
      <c r="D17" s="1" t="s">
        <v>366</v>
      </c>
      <c r="E17" s="2" t="s">
        <v>5</v>
      </c>
      <c r="F17" s="2">
        <v>0</v>
      </c>
      <c r="G17" s="2">
        <v>12</v>
      </c>
      <c r="H17" s="2" t="str">
        <f>IF(G17&gt;=1,"AÇILDI","AÇILMADI")</f>
        <v>AÇILDI</v>
      </c>
    </row>
    <row r="18" spans="2:8" ht="15">
      <c r="B18" s="1" t="s">
        <v>370</v>
      </c>
      <c r="C18" s="1" t="s">
        <v>426</v>
      </c>
      <c r="D18" s="1" t="s">
        <v>361</v>
      </c>
      <c r="E18" s="2" t="s">
        <v>5</v>
      </c>
      <c r="F18" s="2">
        <v>0</v>
      </c>
      <c r="G18" s="2">
        <v>5</v>
      </c>
      <c r="H18" s="2" t="str">
        <f aca="true" t="shared" si="1" ref="H18:H31">IF(G18&gt;=1,"AÇILDI","AÇILMADI")</f>
        <v>AÇILDI</v>
      </c>
    </row>
    <row r="19" spans="2:8" ht="15">
      <c r="B19" s="1" t="s">
        <v>372</v>
      </c>
      <c r="C19" s="1" t="s">
        <v>426</v>
      </c>
      <c r="D19" s="1" t="s">
        <v>895</v>
      </c>
      <c r="E19" s="2" t="s">
        <v>5</v>
      </c>
      <c r="F19" s="2">
        <v>0</v>
      </c>
      <c r="G19" s="2">
        <v>5</v>
      </c>
      <c r="H19" s="2" t="str">
        <f t="shared" si="1"/>
        <v>AÇILDI</v>
      </c>
    </row>
    <row r="20" spans="2:8" ht="15">
      <c r="B20" s="1" t="s">
        <v>896</v>
      </c>
      <c r="C20" s="1" t="s">
        <v>426</v>
      </c>
      <c r="D20" s="1" t="s">
        <v>897</v>
      </c>
      <c r="E20" s="2" t="s">
        <v>5</v>
      </c>
      <c r="F20" s="2">
        <v>0</v>
      </c>
      <c r="G20" s="2">
        <v>7</v>
      </c>
      <c r="H20" s="2" t="str">
        <f t="shared" si="1"/>
        <v>AÇILDI</v>
      </c>
    </row>
    <row r="21" spans="2:8" ht="15">
      <c r="B21" s="1" t="s">
        <v>373</v>
      </c>
      <c r="C21" s="1" t="s">
        <v>426</v>
      </c>
      <c r="D21" s="1" t="s">
        <v>898</v>
      </c>
      <c r="E21" s="2" t="s">
        <v>5</v>
      </c>
      <c r="F21" s="2">
        <v>0</v>
      </c>
      <c r="G21" s="2">
        <v>3</v>
      </c>
      <c r="H21" s="2" t="str">
        <f t="shared" si="1"/>
        <v>AÇILDI</v>
      </c>
    </row>
    <row r="22" spans="2:8" ht="15">
      <c r="B22" s="1" t="s">
        <v>899</v>
      </c>
      <c r="C22" s="1" t="s">
        <v>426</v>
      </c>
      <c r="D22" s="1" t="s">
        <v>900</v>
      </c>
      <c r="E22" s="2" t="s">
        <v>5</v>
      </c>
      <c r="F22" s="2">
        <v>0</v>
      </c>
      <c r="G22" s="2">
        <v>6</v>
      </c>
      <c r="H22" s="2" t="str">
        <f t="shared" si="1"/>
        <v>AÇILDI</v>
      </c>
    </row>
    <row r="23" spans="2:8" ht="15">
      <c r="B23" s="1" t="s">
        <v>374</v>
      </c>
      <c r="C23" s="1" t="s">
        <v>426</v>
      </c>
      <c r="D23" s="1" t="s">
        <v>355</v>
      </c>
      <c r="E23" s="2" t="s">
        <v>5</v>
      </c>
      <c r="F23" s="2">
        <v>0</v>
      </c>
      <c r="G23" s="2">
        <v>6</v>
      </c>
      <c r="H23" s="2" t="str">
        <f t="shared" si="1"/>
        <v>AÇILDI</v>
      </c>
    </row>
    <row r="24" spans="2:8" ht="15">
      <c r="B24" s="1" t="s">
        <v>901</v>
      </c>
      <c r="C24" s="1" t="s">
        <v>426</v>
      </c>
      <c r="D24" s="1" t="s">
        <v>357</v>
      </c>
      <c r="E24" s="2" t="s">
        <v>5</v>
      </c>
      <c r="F24" s="2">
        <v>0</v>
      </c>
      <c r="G24" s="2">
        <v>4</v>
      </c>
      <c r="H24" s="2" t="str">
        <f t="shared" si="1"/>
        <v>AÇILDI</v>
      </c>
    </row>
    <row r="25" spans="2:8" ht="15">
      <c r="B25" s="1" t="s">
        <v>375</v>
      </c>
      <c r="C25" s="1" t="s">
        <v>426</v>
      </c>
      <c r="D25" s="1" t="s">
        <v>891</v>
      </c>
      <c r="E25" s="2" t="s">
        <v>5</v>
      </c>
      <c r="F25" s="2">
        <v>0</v>
      </c>
      <c r="G25" s="2">
        <v>10</v>
      </c>
      <c r="H25" s="2" t="str">
        <f t="shared" si="1"/>
        <v>AÇILDI</v>
      </c>
    </row>
    <row r="26" spans="2:8" ht="15">
      <c r="B26" s="1" t="s">
        <v>376</v>
      </c>
      <c r="C26" s="1" t="s">
        <v>902</v>
      </c>
      <c r="D26" s="1" t="s">
        <v>371</v>
      </c>
      <c r="E26" s="2" t="s">
        <v>5</v>
      </c>
      <c r="F26" s="2">
        <v>0</v>
      </c>
      <c r="G26" s="2">
        <v>6</v>
      </c>
      <c r="H26" s="2" t="str">
        <f t="shared" si="1"/>
        <v>AÇILDI</v>
      </c>
    </row>
    <row r="27" spans="2:9" ht="15">
      <c r="B27" s="1" t="s">
        <v>377</v>
      </c>
      <c r="C27" s="1" t="s">
        <v>903</v>
      </c>
      <c r="D27" s="1" t="s">
        <v>361</v>
      </c>
      <c r="E27" s="2" t="s">
        <v>2</v>
      </c>
      <c r="F27" s="2">
        <v>0</v>
      </c>
      <c r="G27" s="2">
        <v>9</v>
      </c>
      <c r="H27" s="19" t="s">
        <v>68</v>
      </c>
      <c r="I27" s="32" t="s">
        <v>959</v>
      </c>
    </row>
    <row r="28" spans="2:9" ht="15">
      <c r="B28" s="1" t="s">
        <v>378</v>
      </c>
      <c r="C28" s="1" t="s">
        <v>904</v>
      </c>
      <c r="D28" s="1" t="s">
        <v>895</v>
      </c>
      <c r="E28" s="2" t="s">
        <v>2</v>
      </c>
      <c r="F28" s="2">
        <v>0</v>
      </c>
      <c r="G28" s="2">
        <v>6</v>
      </c>
      <c r="H28" s="19" t="s">
        <v>68</v>
      </c>
      <c r="I28" s="32" t="s">
        <v>959</v>
      </c>
    </row>
    <row r="29" spans="2:9" ht="15">
      <c r="B29" s="1" t="s">
        <v>905</v>
      </c>
      <c r="C29" s="1" t="s">
        <v>906</v>
      </c>
      <c r="D29" s="1" t="s">
        <v>898</v>
      </c>
      <c r="E29" s="2" t="s">
        <v>2</v>
      </c>
      <c r="F29" s="2">
        <v>0</v>
      </c>
      <c r="G29" s="2">
        <v>10</v>
      </c>
      <c r="H29" s="19" t="s">
        <v>68</v>
      </c>
      <c r="I29" s="32" t="s">
        <v>959</v>
      </c>
    </row>
    <row r="30" spans="2:9" ht="15">
      <c r="B30" s="1" t="s">
        <v>379</v>
      </c>
      <c r="C30" s="1" t="s">
        <v>907</v>
      </c>
      <c r="D30" s="1" t="s">
        <v>900</v>
      </c>
      <c r="E30" s="2" t="s">
        <v>2</v>
      </c>
      <c r="F30" s="2">
        <v>0</v>
      </c>
      <c r="G30" s="2">
        <v>0</v>
      </c>
      <c r="H30" s="19" t="str">
        <f t="shared" si="1"/>
        <v>AÇILMADI</v>
      </c>
      <c r="I30" s="32" t="s">
        <v>959</v>
      </c>
    </row>
    <row r="31" spans="2:9" ht="15">
      <c r="B31" s="1" t="s">
        <v>380</v>
      </c>
      <c r="C31" s="1" t="s">
        <v>908</v>
      </c>
      <c r="D31" s="1" t="s">
        <v>880</v>
      </c>
      <c r="E31" s="2" t="s">
        <v>2</v>
      </c>
      <c r="F31" s="2">
        <v>0</v>
      </c>
      <c r="G31" s="2">
        <v>0</v>
      </c>
      <c r="H31" s="19" t="str">
        <f t="shared" si="1"/>
        <v>AÇILMADI</v>
      </c>
      <c r="I31" s="32" t="s">
        <v>959</v>
      </c>
    </row>
    <row r="32" spans="2:19" ht="15">
      <c r="B32" s="1" t="s">
        <v>381</v>
      </c>
      <c r="C32" s="1" t="s">
        <v>909</v>
      </c>
      <c r="D32" s="1" t="s">
        <v>366</v>
      </c>
      <c r="E32" s="2" t="s">
        <v>2</v>
      </c>
      <c r="F32" s="2">
        <v>0</v>
      </c>
      <c r="G32" s="2">
        <v>0</v>
      </c>
      <c r="H32" s="2" t="s">
        <v>67</v>
      </c>
      <c r="S32">
        <v>0</v>
      </c>
    </row>
    <row r="33" spans="2:19" ht="15">
      <c r="B33" s="1" t="s">
        <v>910</v>
      </c>
      <c r="C33" s="1" t="s">
        <v>911</v>
      </c>
      <c r="D33" s="1" t="s">
        <v>897</v>
      </c>
      <c r="E33" s="2" t="s">
        <v>2</v>
      </c>
      <c r="F33" s="2">
        <v>0</v>
      </c>
      <c r="G33" s="2">
        <v>0</v>
      </c>
      <c r="H33" s="2" t="s">
        <v>67</v>
      </c>
      <c r="M33" t="s">
        <v>347</v>
      </c>
      <c r="S33">
        <v>0</v>
      </c>
    </row>
    <row r="34" spans="2:19" ht="15">
      <c r="B34" s="1" t="s">
        <v>382</v>
      </c>
      <c r="C34" s="1" t="s">
        <v>912</v>
      </c>
      <c r="D34" s="1" t="s">
        <v>894</v>
      </c>
      <c r="E34" s="2" t="s">
        <v>2</v>
      </c>
      <c r="F34" s="2">
        <v>0</v>
      </c>
      <c r="G34" s="2">
        <v>0</v>
      </c>
      <c r="H34" s="2" t="s">
        <v>67</v>
      </c>
      <c r="M34" t="s">
        <v>347</v>
      </c>
      <c r="S34">
        <v>0</v>
      </c>
    </row>
    <row r="35" spans="2:19" ht="15">
      <c r="B35" s="1"/>
      <c r="C35" s="1"/>
      <c r="D35" s="1"/>
      <c r="E35" s="2"/>
      <c r="F35" s="2"/>
      <c r="G35" s="2"/>
      <c r="H35" s="2"/>
      <c r="M35" t="s">
        <v>347</v>
      </c>
      <c r="S35">
        <v>1</v>
      </c>
    </row>
    <row r="36" spans="13:19" ht="15">
      <c r="M36" t="s">
        <v>347</v>
      </c>
      <c r="S36">
        <v>1</v>
      </c>
    </row>
    <row r="37" spans="13:19" ht="15">
      <c r="M37" t="s">
        <v>347</v>
      </c>
      <c r="S37">
        <v>1</v>
      </c>
    </row>
    <row r="38" spans="13:19" ht="15">
      <c r="M38" t="s">
        <v>347</v>
      </c>
      <c r="S38">
        <v>0</v>
      </c>
    </row>
    <row r="39" spans="13:19" ht="15">
      <c r="M39" t="s">
        <v>347</v>
      </c>
      <c r="S39">
        <v>1</v>
      </c>
    </row>
    <row r="40" spans="13:19" ht="15">
      <c r="M40" t="s">
        <v>347</v>
      </c>
      <c r="S40">
        <v>8</v>
      </c>
    </row>
    <row r="41" spans="13:19" ht="15">
      <c r="M41" t="s">
        <v>347</v>
      </c>
      <c r="S41">
        <v>5</v>
      </c>
    </row>
    <row r="42" spans="13:19" ht="15">
      <c r="M42" t="s">
        <v>347</v>
      </c>
      <c r="S42">
        <v>8</v>
      </c>
    </row>
    <row r="43" spans="13:19" ht="15">
      <c r="M43" t="s">
        <v>347</v>
      </c>
      <c r="S43">
        <v>3</v>
      </c>
    </row>
    <row r="44" spans="13:19" ht="15">
      <c r="M44" t="s">
        <v>347</v>
      </c>
      <c r="S44">
        <v>2</v>
      </c>
    </row>
    <row r="45" spans="13:19" ht="15">
      <c r="M45" t="s">
        <v>347</v>
      </c>
      <c r="S45">
        <v>11</v>
      </c>
    </row>
    <row r="46" spans="13:19" ht="15">
      <c r="M46" t="s">
        <v>347</v>
      </c>
      <c r="S46">
        <v>2</v>
      </c>
    </row>
    <row r="47" spans="13:19" ht="15">
      <c r="M47" t="s">
        <v>347</v>
      </c>
      <c r="S47">
        <v>5</v>
      </c>
    </row>
    <row r="48" spans="13:19" ht="15">
      <c r="M48" t="s">
        <v>347</v>
      </c>
      <c r="S48">
        <v>3</v>
      </c>
    </row>
    <row r="49" spans="13:19" ht="15">
      <c r="M49" t="s">
        <v>347</v>
      </c>
      <c r="S49">
        <v>2</v>
      </c>
    </row>
    <row r="50" spans="13:19" ht="15">
      <c r="M50" t="s">
        <v>347</v>
      </c>
      <c r="S50">
        <v>5</v>
      </c>
    </row>
    <row r="51" spans="13:19" ht="15">
      <c r="M51" t="s">
        <v>347</v>
      </c>
      <c r="S51">
        <v>5</v>
      </c>
    </row>
    <row r="52" spans="13:19" ht="15">
      <c r="M52" t="s">
        <v>347</v>
      </c>
      <c r="S52">
        <v>7</v>
      </c>
    </row>
    <row r="53" spans="13:19" ht="15">
      <c r="M53" t="s">
        <v>347</v>
      </c>
      <c r="S53">
        <v>1</v>
      </c>
    </row>
    <row r="54" spans="13:19" ht="15">
      <c r="M54" t="s">
        <v>347</v>
      </c>
      <c r="S54">
        <v>2</v>
      </c>
    </row>
    <row r="55" spans="13:19" ht="15">
      <c r="M55" t="s">
        <v>347</v>
      </c>
      <c r="S55">
        <v>7</v>
      </c>
    </row>
    <row r="56" spans="13:19" ht="15">
      <c r="M56" t="s">
        <v>347</v>
      </c>
      <c r="S56">
        <v>0</v>
      </c>
    </row>
    <row r="57" spans="13:19" ht="15">
      <c r="M57" t="s">
        <v>347</v>
      </c>
      <c r="S57">
        <v>0</v>
      </c>
    </row>
    <row r="58" spans="13:19" ht="15">
      <c r="M58" t="s">
        <v>347</v>
      </c>
      <c r="S58">
        <v>0</v>
      </c>
    </row>
    <row r="59" spans="13:19" ht="15">
      <c r="M59" t="s">
        <v>347</v>
      </c>
      <c r="S59">
        <v>0</v>
      </c>
    </row>
    <row r="60" spans="13:19" ht="15">
      <c r="M60" t="s">
        <v>347</v>
      </c>
      <c r="S60">
        <v>0</v>
      </c>
    </row>
    <row r="61" spans="13:19" ht="15">
      <c r="M61" t="s">
        <v>347</v>
      </c>
      <c r="S61">
        <v>0</v>
      </c>
    </row>
    <row r="62" spans="13:19" ht="15">
      <c r="M62" t="s">
        <v>347</v>
      </c>
      <c r="S62">
        <v>3</v>
      </c>
    </row>
    <row r="63" spans="13:19" ht="15">
      <c r="M63" t="s">
        <v>347</v>
      </c>
      <c r="S63">
        <v>4</v>
      </c>
    </row>
    <row r="64" ht="15">
      <c r="M64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5" width="4.28125" style="16" bestFit="1" customWidth="1"/>
    <col min="6" max="6" width="5.8515625" style="16" bestFit="1" customWidth="1"/>
    <col min="7" max="7" width="14.7109375" style="16" bestFit="1" customWidth="1"/>
    <col min="8" max="8" width="10.8515625" style="16" customWidth="1"/>
  </cols>
  <sheetData>
    <row r="1" spans="2:8" ht="29.25" customHeight="1"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66</v>
      </c>
    </row>
    <row r="2" spans="1:8" ht="15">
      <c r="A2" t="s">
        <v>347</v>
      </c>
      <c r="B2" s="1" t="s">
        <v>913</v>
      </c>
      <c r="C2" s="1" t="s">
        <v>914</v>
      </c>
      <c r="D2" s="1" t="s">
        <v>915</v>
      </c>
      <c r="E2" s="2" t="s">
        <v>2</v>
      </c>
      <c r="F2" s="2">
        <v>0</v>
      </c>
      <c r="G2" s="2">
        <v>6</v>
      </c>
      <c r="H2" s="31" t="s">
        <v>67</v>
      </c>
    </row>
    <row r="3" spans="1:8" ht="15">
      <c r="A3" t="s">
        <v>347</v>
      </c>
      <c r="B3" s="1" t="s">
        <v>916</v>
      </c>
      <c r="C3" s="1" t="s">
        <v>917</v>
      </c>
      <c r="D3" s="1" t="s">
        <v>918</v>
      </c>
      <c r="E3" s="2" t="s">
        <v>2</v>
      </c>
      <c r="F3" s="2">
        <v>0</v>
      </c>
      <c r="G3" s="2">
        <v>10</v>
      </c>
      <c r="H3" s="31" t="s">
        <v>67</v>
      </c>
    </row>
    <row r="4" spans="1:8" ht="15">
      <c r="A4" t="s">
        <v>347</v>
      </c>
      <c r="B4" s="1" t="s">
        <v>383</v>
      </c>
      <c r="C4" s="1" t="s">
        <v>919</v>
      </c>
      <c r="D4" s="1" t="s">
        <v>384</v>
      </c>
      <c r="E4" s="2" t="s">
        <v>2</v>
      </c>
      <c r="F4" s="2">
        <v>0</v>
      </c>
      <c r="G4" s="2">
        <v>11</v>
      </c>
      <c r="H4" s="31" t="s">
        <v>67</v>
      </c>
    </row>
    <row r="5" spans="1:8" ht="15">
      <c r="A5" t="s">
        <v>347</v>
      </c>
      <c r="B5" s="1" t="s">
        <v>385</v>
      </c>
      <c r="C5" s="1" t="s">
        <v>920</v>
      </c>
      <c r="D5" s="1" t="s">
        <v>386</v>
      </c>
      <c r="E5" s="2" t="s">
        <v>5</v>
      </c>
      <c r="F5" s="2">
        <v>0</v>
      </c>
      <c r="G5" s="2">
        <v>13</v>
      </c>
      <c r="H5" s="31" t="s">
        <v>67</v>
      </c>
    </row>
    <row r="6" spans="1:8" ht="15">
      <c r="A6" t="s">
        <v>347</v>
      </c>
      <c r="B6" s="1" t="s">
        <v>921</v>
      </c>
      <c r="C6" s="1" t="s">
        <v>922</v>
      </c>
      <c r="D6" s="1" t="s">
        <v>923</v>
      </c>
      <c r="E6" s="2" t="s">
        <v>2</v>
      </c>
      <c r="F6" s="2">
        <v>0</v>
      </c>
      <c r="G6" s="2">
        <v>15</v>
      </c>
      <c r="H6" s="31" t="s">
        <v>67</v>
      </c>
    </row>
    <row r="7" spans="1:8" ht="15">
      <c r="A7" t="s">
        <v>347</v>
      </c>
      <c r="B7" s="1" t="s">
        <v>387</v>
      </c>
      <c r="C7" s="1" t="s">
        <v>924</v>
      </c>
      <c r="D7" s="1" t="s">
        <v>388</v>
      </c>
      <c r="E7" s="2" t="s">
        <v>2</v>
      </c>
      <c r="F7" s="2">
        <v>0</v>
      </c>
      <c r="G7" s="2">
        <v>9</v>
      </c>
      <c r="H7" s="31" t="s">
        <v>67</v>
      </c>
    </row>
    <row r="8" spans="2:8" ht="15">
      <c r="B8" s="1" t="s">
        <v>925</v>
      </c>
      <c r="C8" s="1" t="s">
        <v>425</v>
      </c>
      <c r="D8" s="1" t="s">
        <v>388</v>
      </c>
      <c r="E8" s="2" t="s">
        <v>5</v>
      </c>
      <c r="F8" s="2">
        <v>0</v>
      </c>
      <c r="G8" s="2">
        <v>12</v>
      </c>
      <c r="H8" s="31" t="s">
        <v>67</v>
      </c>
    </row>
    <row r="9" spans="2:8" ht="15">
      <c r="B9" s="1" t="s">
        <v>389</v>
      </c>
      <c r="C9" s="1" t="s">
        <v>426</v>
      </c>
      <c r="D9" s="1" t="s">
        <v>926</v>
      </c>
      <c r="E9" s="2" t="s">
        <v>5</v>
      </c>
      <c r="F9" s="2">
        <v>0</v>
      </c>
      <c r="G9" s="2">
        <v>9</v>
      </c>
      <c r="H9" s="31" t="s">
        <v>67</v>
      </c>
    </row>
    <row r="10" spans="2:8" ht="15">
      <c r="B10" s="1" t="s">
        <v>390</v>
      </c>
      <c r="C10" s="1" t="s">
        <v>426</v>
      </c>
      <c r="D10" s="1" t="s">
        <v>219</v>
      </c>
      <c r="E10" s="2" t="s">
        <v>5</v>
      </c>
      <c r="F10" s="2">
        <v>0</v>
      </c>
      <c r="G10" s="2">
        <v>4</v>
      </c>
      <c r="H10" s="31" t="s">
        <v>67</v>
      </c>
    </row>
    <row r="11" spans="2:8" ht="15">
      <c r="B11" s="1" t="s">
        <v>391</v>
      </c>
      <c r="C11" s="1" t="s">
        <v>426</v>
      </c>
      <c r="D11" s="1" t="s">
        <v>386</v>
      </c>
      <c r="E11" s="2" t="s">
        <v>5</v>
      </c>
      <c r="F11" s="2">
        <v>0</v>
      </c>
      <c r="G11" s="2">
        <v>2</v>
      </c>
      <c r="H11" s="31" t="s">
        <v>67</v>
      </c>
    </row>
    <row r="12" spans="2:8" ht="15">
      <c r="B12" s="1" t="s">
        <v>392</v>
      </c>
      <c r="C12" s="1" t="s">
        <v>426</v>
      </c>
      <c r="D12" s="1" t="s">
        <v>388</v>
      </c>
      <c r="E12" s="2" t="s">
        <v>5</v>
      </c>
      <c r="F12" s="2">
        <v>0</v>
      </c>
      <c r="G12" s="2">
        <v>2</v>
      </c>
      <c r="H12" s="31" t="s">
        <v>67</v>
      </c>
    </row>
    <row r="13" spans="2:8" ht="15">
      <c r="B13" s="1" t="s">
        <v>393</v>
      </c>
      <c r="C13" s="1" t="s">
        <v>426</v>
      </c>
      <c r="D13" s="1" t="s">
        <v>927</v>
      </c>
      <c r="E13" s="2" t="s">
        <v>5</v>
      </c>
      <c r="F13" s="2">
        <v>0</v>
      </c>
      <c r="G13" s="2">
        <v>5</v>
      </c>
      <c r="H13" s="31" t="s">
        <v>67</v>
      </c>
    </row>
    <row r="14" spans="2:8" ht="15">
      <c r="B14" s="1" t="s">
        <v>394</v>
      </c>
      <c r="C14" s="1" t="s">
        <v>426</v>
      </c>
      <c r="D14" s="1" t="s">
        <v>400</v>
      </c>
      <c r="E14" s="2" t="s">
        <v>5</v>
      </c>
      <c r="F14" s="2">
        <v>0</v>
      </c>
      <c r="G14" s="2">
        <v>1</v>
      </c>
      <c r="H14" s="31" t="s">
        <v>67</v>
      </c>
    </row>
    <row r="15" spans="2:8" ht="15">
      <c r="B15" s="1" t="s">
        <v>395</v>
      </c>
      <c r="C15" s="1" t="s">
        <v>426</v>
      </c>
      <c r="D15" s="1" t="s">
        <v>384</v>
      </c>
      <c r="E15" s="2" t="s">
        <v>5</v>
      </c>
      <c r="F15" s="2">
        <v>0</v>
      </c>
      <c r="G15" s="2">
        <v>6</v>
      </c>
      <c r="H15" s="31" t="s">
        <v>67</v>
      </c>
    </row>
    <row r="16" spans="2:8" ht="15">
      <c r="B16" s="1" t="s">
        <v>396</v>
      </c>
      <c r="C16" s="1" t="s">
        <v>426</v>
      </c>
      <c r="D16" s="1" t="s">
        <v>915</v>
      </c>
      <c r="E16" s="2" t="s">
        <v>5</v>
      </c>
      <c r="F16" s="2">
        <v>0</v>
      </c>
      <c r="G16" s="2">
        <v>5</v>
      </c>
      <c r="H16" s="31" t="s">
        <v>67</v>
      </c>
    </row>
    <row r="17" spans="2:8" ht="15">
      <c r="B17" s="1" t="s">
        <v>397</v>
      </c>
      <c r="C17" s="1" t="s">
        <v>426</v>
      </c>
      <c r="D17" s="1" t="s">
        <v>923</v>
      </c>
      <c r="E17" s="2" t="s">
        <v>5</v>
      </c>
      <c r="F17" s="2">
        <v>0</v>
      </c>
      <c r="G17" s="2">
        <v>8</v>
      </c>
      <c r="H17" s="31" t="s">
        <v>67</v>
      </c>
    </row>
    <row r="18" spans="2:8" ht="15">
      <c r="B18" s="1" t="s">
        <v>398</v>
      </c>
      <c r="C18" s="1" t="s">
        <v>426</v>
      </c>
      <c r="D18" s="1" t="s">
        <v>928</v>
      </c>
      <c r="E18" s="2" t="s">
        <v>5</v>
      </c>
      <c r="F18" s="2">
        <v>0</v>
      </c>
      <c r="G18" s="2">
        <v>7</v>
      </c>
      <c r="H18" s="31" t="s">
        <v>67</v>
      </c>
    </row>
    <row r="19" spans="2:8" ht="15">
      <c r="B19" s="1" t="s">
        <v>399</v>
      </c>
      <c r="C19" s="1" t="s">
        <v>426</v>
      </c>
      <c r="D19" s="1" t="s">
        <v>929</v>
      </c>
      <c r="E19" s="2" t="s">
        <v>5</v>
      </c>
      <c r="F19" s="2">
        <v>0</v>
      </c>
      <c r="G19" s="2">
        <v>5</v>
      </c>
      <c r="H19" s="31" t="s">
        <v>67</v>
      </c>
    </row>
    <row r="20" spans="2:8" ht="15">
      <c r="B20" s="1" t="s">
        <v>405</v>
      </c>
      <c r="C20" s="1" t="s">
        <v>426</v>
      </c>
      <c r="D20" s="1" t="s">
        <v>930</v>
      </c>
      <c r="E20" s="2" t="s">
        <v>5</v>
      </c>
      <c r="F20" s="2">
        <v>0</v>
      </c>
      <c r="G20" s="2">
        <v>9</v>
      </c>
      <c r="H20" s="31" t="s">
        <v>67</v>
      </c>
    </row>
    <row r="21" spans="2:8" ht="15">
      <c r="B21" s="1" t="s">
        <v>931</v>
      </c>
      <c r="C21" s="1" t="s">
        <v>426</v>
      </c>
      <c r="D21" s="1" t="s">
        <v>932</v>
      </c>
      <c r="E21" s="2" t="s">
        <v>5</v>
      </c>
      <c r="F21" s="2">
        <v>0</v>
      </c>
      <c r="G21" s="2">
        <v>5</v>
      </c>
      <c r="H21" s="31" t="s">
        <v>67</v>
      </c>
    </row>
    <row r="22" spans="2:8" ht="15">
      <c r="B22" s="1" t="s">
        <v>933</v>
      </c>
      <c r="C22" s="1" t="s">
        <v>426</v>
      </c>
      <c r="D22" s="1" t="s">
        <v>918</v>
      </c>
      <c r="E22" s="2" t="s">
        <v>5</v>
      </c>
      <c r="F22" s="2">
        <v>0</v>
      </c>
      <c r="G22" s="2">
        <v>9</v>
      </c>
      <c r="H22" s="31" t="s">
        <v>67</v>
      </c>
    </row>
    <row r="23" spans="2:8" ht="15">
      <c r="B23" s="1" t="s">
        <v>934</v>
      </c>
      <c r="C23" s="1" t="s">
        <v>426</v>
      </c>
      <c r="D23" s="1" t="s">
        <v>935</v>
      </c>
      <c r="E23" s="2" t="s">
        <v>5</v>
      </c>
      <c r="F23" s="2">
        <v>0</v>
      </c>
      <c r="G23" s="2">
        <v>7</v>
      </c>
      <c r="H23" s="31" t="s">
        <v>67</v>
      </c>
    </row>
    <row r="24" spans="2:8" ht="15">
      <c r="B24" s="1" t="s">
        <v>934</v>
      </c>
      <c r="C24" s="1" t="s">
        <v>743</v>
      </c>
      <c r="D24" s="1" t="s">
        <v>936</v>
      </c>
      <c r="E24" s="2" t="s">
        <v>5</v>
      </c>
      <c r="F24" s="2">
        <v>0</v>
      </c>
      <c r="G24" s="2">
        <v>0</v>
      </c>
      <c r="H24" s="31" t="s">
        <v>67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  <row r="29" ht="15">
      <c r="L29" t="s">
        <v>347</v>
      </c>
    </row>
    <row r="30" ht="15">
      <c r="L30" t="s">
        <v>347</v>
      </c>
    </row>
    <row r="31" ht="15">
      <c r="L31" t="s">
        <v>347</v>
      </c>
    </row>
    <row r="32" ht="15">
      <c r="L32" t="s">
        <v>347</v>
      </c>
    </row>
    <row r="33" ht="15">
      <c r="L33" t="s">
        <v>347</v>
      </c>
    </row>
    <row r="34" ht="15">
      <c r="L34" t="s">
        <v>347</v>
      </c>
    </row>
    <row r="35" ht="15">
      <c r="L35" t="s">
        <v>347</v>
      </c>
    </row>
    <row r="36" ht="15">
      <c r="L36" t="s">
        <v>347</v>
      </c>
    </row>
    <row r="37" ht="15">
      <c r="L37" t="s">
        <v>347</v>
      </c>
    </row>
    <row r="38" ht="15">
      <c r="L38" t="s">
        <v>347</v>
      </c>
    </row>
    <row r="39" ht="15">
      <c r="L39" t="s">
        <v>347</v>
      </c>
    </row>
    <row r="40" ht="15">
      <c r="L40" t="s">
        <v>347</v>
      </c>
    </row>
    <row r="41" ht="15">
      <c r="L41" t="s">
        <v>347</v>
      </c>
    </row>
    <row r="42" ht="15">
      <c r="L42" t="s">
        <v>347</v>
      </c>
    </row>
    <row r="43" ht="15">
      <c r="L43" t="s">
        <v>347</v>
      </c>
    </row>
    <row r="44" ht="15">
      <c r="L44" t="s">
        <v>347</v>
      </c>
    </row>
    <row r="45" ht="15">
      <c r="L45" t="s">
        <v>347</v>
      </c>
    </row>
    <row r="46" ht="15">
      <c r="L46" t="s">
        <v>347</v>
      </c>
    </row>
    <row r="47" ht="15">
      <c r="L47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.1484375" style="0" customWidth="1"/>
    <col min="2" max="2" width="10.8515625" style="0" customWidth="1"/>
    <col min="3" max="3" width="51.140625" style="0" bestFit="1" customWidth="1"/>
    <col min="4" max="4" width="36.421875" style="0" bestFit="1" customWidth="1"/>
    <col min="7" max="7" width="15.8515625" style="0" customWidth="1"/>
    <col min="8" max="8" width="9.7109375" style="0" bestFit="1" customWidth="1"/>
    <col min="9" max="9" width="27.28125" style="0" bestFit="1" customWidth="1"/>
  </cols>
  <sheetData>
    <row r="1" ht="3" customHeight="1"/>
    <row r="2" spans="2:8" ht="27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4" t="s">
        <v>66</v>
      </c>
    </row>
    <row r="3" spans="2:8" ht="15">
      <c r="B3" s="20" t="s">
        <v>480</v>
      </c>
      <c r="C3" s="20" t="s">
        <v>481</v>
      </c>
      <c r="D3" s="20" t="s">
        <v>482</v>
      </c>
      <c r="E3" s="22" t="s">
        <v>2</v>
      </c>
      <c r="F3" s="22">
        <v>3</v>
      </c>
      <c r="G3" s="22">
        <v>3</v>
      </c>
      <c r="H3" s="20" t="s">
        <v>67</v>
      </c>
    </row>
    <row r="4" spans="2:8" ht="15">
      <c r="B4" s="20" t="s">
        <v>483</v>
      </c>
      <c r="C4" s="20" t="s">
        <v>425</v>
      </c>
      <c r="D4" s="20" t="s">
        <v>50</v>
      </c>
      <c r="E4" s="22" t="s">
        <v>5</v>
      </c>
      <c r="F4" s="22">
        <v>0</v>
      </c>
      <c r="G4" s="22">
        <v>16</v>
      </c>
      <c r="H4" s="20" t="s">
        <v>67</v>
      </c>
    </row>
    <row r="5" spans="2:8" ht="15">
      <c r="B5" s="20" t="s">
        <v>52</v>
      </c>
      <c r="C5" s="20" t="s">
        <v>426</v>
      </c>
      <c r="D5" s="20" t="s">
        <v>42</v>
      </c>
      <c r="E5" s="22" t="s">
        <v>5</v>
      </c>
      <c r="F5" s="22">
        <v>0</v>
      </c>
      <c r="G5" s="22">
        <v>8</v>
      </c>
      <c r="H5" s="20" t="s">
        <v>67</v>
      </c>
    </row>
    <row r="6" spans="2:8" ht="15">
      <c r="B6" s="20" t="s">
        <v>53</v>
      </c>
      <c r="C6" s="20" t="s">
        <v>426</v>
      </c>
      <c r="D6" s="20" t="s">
        <v>484</v>
      </c>
      <c r="E6" s="22" t="s">
        <v>5</v>
      </c>
      <c r="F6" s="22">
        <v>0</v>
      </c>
      <c r="G6" s="22">
        <v>5</v>
      </c>
      <c r="H6" s="20" t="s">
        <v>67</v>
      </c>
    </row>
    <row r="7" spans="2:8" ht="15">
      <c r="B7" s="20" t="s">
        <v>54</v>
      </c>
      <c r="C7" s="20" t="s">
        <v>426</v>
      </c>
      <c r="D7" s="20" t="s">
        <v>482</v>
      </c>
      <c r="E7" s="22" t="s">
        <v>5</v>
      </c>
      <c r="F7" s="22">
        <v>0</v>
      </c>
      <c r="G7" s="22">
        <v>9</v>
      </c>
      <c r="H7" s="20" t="s">
        <v>67</v>
      </c>
    </row>
    <row r="8" spans="2:8" ht="15">
      <c r="B8" s="20" t="s">
        <v>55</v>
      </c>
      <c r="C8" s="20" t="s">
        <v>426</v>
      </c>
      <c r="D8" s="20" t="s">
        <v>485</v>
      </c>
      <c r="E8" s="22" t="s">
        <v>5</v>
      </c>
      <c r="F8" s="22">
        <v>0</v>
      </c>
      <c r="G8" s="22">
        <v>6</v>
      </c>
      <c r="H8" s="20" t="s">
        <v>67</v>
      </c>
    </row>
    <row r="9" spans="2:8" ht="15">
      <c r="B9" s="20" t="s">
        <v>57</v>
      </c>
      <c r="C9" s="20" t="s">
        <v>426</v>
      </c>
      <c r="D9" s="20" t="s">
        <v>56</v>
      </c>
      <c r="E9" s="22" t="s">
        <v>5</v>
      </c>
      <c r="F9" s="22">
        <v>0</v>
      </c>
      <c r="G9" s="22">
        <v>3</v>
      </c>
      <c r="H9" s="20" t="s">
        <v>67</v>
      </c>
    </row>
    <row r="10" spans="2:8" ht="15">
      <c r="B10" s="20" t="s">
        <v>58</v>
      </c>
      <c r="C10" s="20" t="s">
        <v>426</v>
      </c>
      <c r="D10" s="20" t="s">
        <v>40</v>
      </c>
      <c r="E10" s="22" t="s">
        <v>5</v>
      </c>
      <c r="F10" s="22">
        <v>0</v>
      </c>
      <c r="G10" s="22">
        <v>5</v>
      </c>
      <c r="H10" s="20" t="s">
        <v>67</v>
      </c>
    </row>
    <row r="11" spans="2:8" ht="15">
      <c r="B11" s="20" t="s">
        <v>59</v>
      </c>
      <c r="C11" s="20" t="s">
        <v>426</v>
      </c>
      <c r="D11" s="20" t="s">
        <v>486</v>
      </c>
      <c r="E11" s="22" t="s">
        <v>5</v>
      </c>
      <c r="F11" s="22">
        <v>0</v>
      </c>
      <c r="G11" s="22">
        <v>5</v>
      </c>
      <c r="H11" s="20" t="s">
        <v>67</v>
      </c>
    </row>
    <row r="12" spans="2:8" ht="15">
      <c r="B12" s="20" t="s">
        <v>61</v>
      </c>
      <c r="C12" s="20" t="s">
        <v>426</v>
      </c>
      <c r="D12" s="20" t="s">
        <v>60</v>
      </c>
      <c r="E12" s="22" t="s">
        <v>5</v>
      </c>
      <c r="F12" s="22">
        <v>0</v>
      </c>
      <c r="G12" s="22">
        <v>2</v>
      </c>
      <c r="H12" s="20" t="s">
        <v>67</v>
      </c>
    </row>
    <row r="13" spans="2:8" ht="15">
      <c r="B13" s="20" t="s">
        <v>62</v>
      </c>
      <c r="C13" s="20" t="s">
        <v>426</v>
      </c>
      <c r="D13" s="20" t="s">
        <v>46</v>
      </c>
      <c r="E13" s="22" t="s">
        <v>5</v>
      </c>
      <c r="F13" s="22">
        <v>0</v>
      </c>
      <c r="G13" s="22">
        <v>6</v>
      </c>
      <c r="H13" s="20" t="s">
        <v>67</v>
      </c>
    </row>
    <row r="14" spans="2:8" ht="15">
      <c r="B14" s="20" t="s">
        <v>63</v>
      </c>
      <c r="C14" s="20" t="s">
        <v>426</v>
      </c>
      <c r="D14" s="20" t="s">
        <v>50</v>
      </c>
      <c r="E14" s="22" t="s">
        <v>5</v>
      </c>
      <c r="F14" s="22">
        <v>0</v>
      </c>
      <c r="G14" s="22">
        <v>6</v>
      </c>
      <c r="H14" s="20" t="s">
        <v>67</v>
      </c>
    </row>
    <row r="15" spans="2:8" ht="15">
      <c r="B15" s="20" t="s">
        <v>64</v>
      </c>
      <c r="C15" s="20" t="s">
        <v>426</v>
      </c>
      <c r="D15" s="20" t="s">
        <v>44</v>
      </c>
      <c r="E15" s="22" t="s">
        <v>5</v>
      </c>
      <c r="F15" s="22">
        <v>0</v>
      </c>
      <c r="G15" s="22">
        <v>8</v>
      </c>
      <c r="H15" s="20" t="s">
        <v>67</v>
      </c>
    </row>
    <row r="16" spans="2:8" ht="15">
      <c r="B16" s="20" t="s">
        <v>65</v>
      </c>
      <c r="C16" s="20" t="s">
        <v>426</v>
      </c>
      <c r="D16" s="20" t="s">
        <v>487</v>
      </c>
      <c r="E16" s="22" t="s">
        <v>5</v>
      </c>
      <c r="F16" s="22">
        <v>0</v>
      </c>
      <c r="G16" s="22">
        <v>6</v>
      </c>
      <c r="H16" s="20" t="s">
        <v>67</v>
      </c>
    </row>
    <row r="17" spans="2:8" ht="15">
      <c r="B17" s="20" t="s">
        <v>51</v>
      </c>
      <c r="C17" s="20" t="s">
        <v>488</v>
      </c>
      <c r="D17" s="20" t="s">
        <v>50</v>
      </c>
      <c r="E17" s="22" t="s">
        <v>2</v>
      </c>
      <c r="F17" s="22">
        <v>5</v>
      </c>
      <c r="G17" s="22">
        <v>5</v>
      </c>
      <c r="H17" s="20" t="s">
        <v>67</v>
      </c>
    </row>
    <row r="18" spans="2:9" ht="15">
      <c r="B18" s="20" t="s">
        <v>37</v>
      </c>
      <c r="C18" s="20" t="s">
        <v>489</v>
      </c>
      <c r="D18" s="20" t="s">
        <v>487</v>
      </c>
      <c r="E18" s="22" t="s">
        <v>2</v>
      </c>
      <c r="F18" s="22">
        <v>2</v>
      </c>
      <c r="G18" s="22">
        <v>2</v>
      </c>
      <c r="H18" s="20" t="s">
        <v>67</v>
      </c>
      <c r="I18" s="32" t="s">
        <v>959</v>
      </c>
    </row>
    <row r="19" spans="2:9" ht="15">
      <c r="B19" s="20" t="s">
        <v>38</v>
      </c>
      <c r="C19" s="20" t="s">
        <v>490</v>
      </c>
      <c r="D19" s="20" t="s">
        <v>485</v>
      </c>
      <c r="E19" s="22" t="s">
        <v>2</v>
      </c>
      <c r="F19" s="22">
        <v>2</v>
      </c>
      <c r="G19" s="22">
        <v>2</v>
      </c>
      <c r="H19" s="20" t="s">
        <v>67</v>
      </c>
      <c r="I19" s="32" t="s">
        <v>959</v>
      </c>
    </row>
    <row r="20" spans="2:8" ht="15">
      <c r="B20" s="20" t="s">
        <v>39</v>
      </c>
      <c r="C20" s="20" t="s">
        <v>491</v>
      </c>
      <c r="D20" s="20" t="s">
        <v>40</v>
      </c>
      <c r="E20" s="22" t="s">
        <v>2</v>
      </c>
      <c r="F20" s="22">
        <v>0</v>
      </c>
      <c r="G20" s="22">
        <v>1</v>
      </c>
      <c r="H20" s="21" t="s">
        <v>68</v>
      </c>
    </row>
    <row r="21" spans="2:8" ht="15">
      <c r="B21" s="20" t="s">
        <v>41</v>
      </c>
      <c r="C21" s="20" t="s">
        <v>492</v>
      </c>
      <c r="D21" s="20" t="s">
        <v>484</v>
      </c>
      <c r="E21" s="22" t="s">
        <v>2</v>
      </c>
      <c r="F21" s="22">
        <v>2</v>
      </c>
      <c r="G21" s="22">
        <v>2</v>
      </c>
      <c r="H21" s="20" t="s">
        <v>67</v>
      </c>
    </row>
    <row r="22" spans="2:8" ht="15">
      <c r="B22" s="20" t="s">
        <v>43</v>
      </c>
      <c r="C22" s="20" t="s">
        <v>493</v>
      </c>
      <c r="D22" s="20" t="s">
        <v>44</v>
      </c>
      <c r="E22" s="22" t="s">
        <v>2</v>
      </c>
      <c r="F22" s="22">
        <v>4</v>
      </c>
      <c r="G22" s="22">
        <v>4</v>
      </c>
      <c r="H22" s="20" t="s">
        <v>67</v>
      </c>
    </row>
    <row r="23" spans="2:8" ht="15">
      <c r="B23" s="20" t="s">
        <v>45</v>
      </c>
      <c r="C23" s="20" t="s">
        <v>494</v>
      </c>
      <c r="D23" s="20" t="s">
        <v>46</v>
      </c>
      <c r="E23" s="22" t="s">
        <v>2</v>
      </c>
      <c r="F23" s="22">
        <v>3</v>
      </c>
      <c r="G23" s="22">
        <v>3</v>
      </c>
      <c r="H23" s="20" t="s">
        <v>67</v>
      </c>
    </row>
    <row r="24" spans="2:8" ht="15">
      <c r="B24" s="20" t="s">
        <v>495</v>
      </c>
      <c r="C24" s="20" t="s">
        <v>496</v>
      </c>
      <c r="D24" s="20" t="s">
        <v>56</v>
      </c>
      <c r="E24" s="22" t="s">
        <v>2</v>
      </c>
      <c r="F24" s="22">
        <v>5</v>
      </c>
      <c r="G24" s="22">
        <v>5</v>
      </c>
      <c r="H24" s="20" t="s">
        <v>67</v>
      </c>
    </row>
    <row r="25" spans="2:8" ht="15">
      <c r="B25" s="20" t="s">
        <v>47</v>
      </c>
      <c r="C25" s="20" t="s">
        <v>497</v>
      </c>
      <c r="D25" s="20" t="s">
        <v>50</v>
      </c>
      <c r="E25" s="22" t="s">
        <v>5</v>
      </c>
      <c r="F25" s="22">
        <v>0</v>
      </c>
      <c r="G25" s="22">
        <v>5</v>
      </c>
      <c r="H25" s="20" t="s">
        <v>67</v>
      </c>
    </row>
    <row r="26" spans="2:9" ht="15">
      <c r="B26" s="20" t="s">
        <v>48</v>
      </c>
      <c r="C26" s="20" t="s">
        <v>498</v>
      </c>
      <c r="D26" s="20" t="s">
        <v>40</v>
      </c>
      <c r="E26" s="22" t="s">
        <v>2</v>
      </c>
      <c r="F26" s="22">
        <v>2</v>
      </c>
      <c r="G26" s="22">
        <v>2</v>
      </c>
      <c r="H26" s="20" t="s">
        <v>67</v>
      </c>
      <c r="I26" s="32" t="s">
        <v>959</v>
      </c>
    </row>
    <row r="27" spans="2:8" ht="15">
      <c r="B27" s="20" t="s">
        <v>499</v>
      </c>
      <c r="C27" s="20" t="s">
        <v>500</v>
      </c>
      <c r="D27" s="20" t="s">
        <v>486</v>
      </c>
      <c r="E27" s="22" t="s">
        <v>2</v>
      </c>
      <c r="F27" s="22">
        <v>2</v>
      </c>
      <c r="G27" s="22">
        <v>1</v>
      </c>
      <c r="H27" s="21" t="s">
        <v>68</v>
      </c>
    </row>
    <row r="28" spans="2:9" ht="15">
      <c r="B28" s="20" t="s">
        <v>49</v>
      </c>
      <c r="C28" s="20" t="s">
        <v>497</v>
      </c>
      <c r="D28" s="20" t="s">
        <v>50</v>
      </c>
      <c r="E28" s="22" t="s">
        <v>5</v>
      </c>
      <c r="F28" s="22">
        <v>0</v>
      </c>
      <c r="G28" s="22"/>
      <c r="H28" s="20" t="s">
        <v>67</v>
      </c>
      <c r="I28" s="32" t="s">
        <v>959</v>
      </c>
    </row>
    <row r="35" ht="15">
      <c r="K35" t="s">
        <v>347</v>
      </c>
    </row>
    <row r="36" ht="15">
      <c r="K36" t="s">
        <v>347</v>
      </c>
    </row>
    <row r="37" ht="15">
      <c r="K37" t="s">
        <v>347</v>
      </c>
    </row>
    <row r="38" ht="15">
      <c r="K38" t="s">
        <v>347</v>
      </c>
    </row>
    <row r="39" ht="15">
      <c r="K39" t="s">
        <v>347</v>
      </c>
    </row>
    <row r="40" ht="15">
      <c r="K40" t="s">
        <v>347</v>
      </c>
    </row>
    <row r="41" ht="15">
      <c r="K41" t="s">
        <v>347</v>
      </c>
    </row>
    <row r="42" ht="15">
      <c r="K42" t="s">
        <v>347</v>
      </c>
    </row>
    <row r="43" ht="15">
      <c r="K43" t="s">
        <v>347</v>
      </c>
    </row>
    <row r="44" ht="15">
      <c r="K44" t="s">
        <v>347</v>
      </c>
    </row>
    <row r="45" ht="15">
      <c r="K45" t="s">
        <v>347</v>
      </c>
    </row>
    <row r="46" ht="15">
      <c r="K46" t="s">
        <v>347</v>
      </c>
    </row>
    <row r="47" ht="15">
      <c r="K47" t="s">
        <v>347</v>
      </c>
    </row>
    <row r="48" ht="15">
      <c r="K48" t="s">
        <v>347</v>
      </c>
    </row>
    <row r="49" ht="15">
      <c r="K49" t="s">
        <v>347</v>
      </c>
    </row>
    <row r="50" ht="15">
      <c r="K50" t="s">
        <v>347</v>
      </c>
    </row>
    <row r="51" ht="15">
      <c r="K51" t="s">
        <v>347</v>
      </c>
    </row>
    <row r="52" ht="15">
      <c r="K52" t="s">
        <v>347</v>
      </c>
    </row>
    <row r="53" ht="15">
      <c r="K53" t="s">
        <v>347</v>
      </c>
    </row>
    <row r="54" ht="15">
      <c r="K54" t="s">
        <v>347</v>
      </c>
    </row>
    <row r="55" ht="15">
      <c r="K55" t="s">
        <v>347</v>
      </c>
    </row>
    <row r="56" ht="15">
      <c r="K56" t="s">
        <v>347</v>
      </c>
    </row>
    <row r="57" ht="15">
      <c r="K57" t="s">
        <v>347</v>
      </c>
    </row>
    <row r="58" ht="15">
      <c r="K58" t="s">
        <v>347</v>
      </c>
    </row>
    <row r="59" ht="15">
      <c r="K59" t="s">
        <v>347</v>
      </c>
    </row>
    <row r="60" ht="15">
      <c r="K60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8.28125" style="0" bestFit="1" customWidth="1"/>
    <col min="4" max="4" width="33.421875" style="0" bestFit="1" customWidth="1"/>
    <col min="7" max="7" width="14.7109375" style="0" bestFit="1" customWidth="1"/>
    <col min="8" max="8" width="9.00390625" style="0" bestFit="1" customWidth="1"/>
  </cols>
  <sheetData>
    <row r="1" ht="5.25" customHeight="1"/>
    <row r="2" spans="2:8" ht="25.5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4" t="s">
        <v>66</v>
      </c>
    </row>
    <row r="3" spans="2:8" ht="15">
      <c r="B3" s="1" t="s">
        <v>69</v>
      </c>
      <c r="C3" s="1" t="s">
        <v>448</v>
      </c>
      <c r="D3" s="1" t="s">
        <v>449</v>
      </c>
      <c r="E3" s="2" t="s">
        <v>2</v>
      </c>
      <c r="F3" s="2">
        <v>0</v>
      </c>
      <c r="G3" s="2">
        <v>3</v>
      </c>
      <c r="H3" s="1" t="s">
        <v>67</v>
      </c>
    </row>
    <row r="4" spans="2:8" ht="15">
      <c r="B4" s="1" t="s">
        <v>450</v>
      </c>
      <c r="C4" s="1" t="s">
        <v>451</v>
      </c>
      <c r="D4" s="1" t="s">
        <v>452</v>
      </c>
      <c r="E4" s="2" t="s">
        <v>2</v>
      </c>
      <c r="F4" s="2">
        <v>0</v>
      </c>
      <c r="G4" s="2">
        <v>5</v>
      </c>
      <c r="H4" s="1" t="s">
        <v>67</v>
      </c>
    </row>
    <row r="5" spans="2:8" ht="15">
      <c r="B5" s="1" t="s">
        <v>70</v>
      </c>
      <c r="C5" s="1" t="s">
        <v>453</v>
      </c>
      <c r="D5" s="1" t="s">
        <v>71</v>
      </c>
      <c r="E5" s="2" t="s">
        <v>2</v>
      </c>
      <c r="F5" s="2">
        <v>0</v>
      </c>
      <c r="G5" s="2">
        <v>7</v>
      </c>
      <c r="H5" s="1" t="s">
        <v>67</v>
      </c>
    </row>
    <row r="6" spans="2:8" ht="15">
      <c r="B6" s="1" t="s">
        <v>72</v>
      </c>
      <c r="C6" s="1" t="s">
        <v>413</v>
      </c>
      <c r="D6" s="1" t="s">
        <v>454</v>
      </c>
      <c r="E6" s="2" t="s">
        <v>5</v>
      </c>
      <c r="F6" s="2">
        <v>0</v>
      </c>
      <c r="G6" s="2">
        <v>12</v>
      </c>
      <c r="H6" s="1" t="s">
        <v>67</v>
      </c>
    </row>
    <row r="7" spans="2:8" ht="15">
      <c r="B7" s="1" t="s">
        <v>73</v>
      </c>
      <c r="C7" s="1" t="s">
        <v>455</v>
      </c>
      <c r="D7" s="1" t="s">
        <v>456</v>
      </c>
      <c r="E7" s="2" t="s">
        <v>2</v>
      </c>
      <c r="F7" s="2">
        <v>0</v>
      </c>
      <c r="G7" s="2">
        <v>6</v>
      </c>
      <c r="H7" s="1" t="s">
        <v>67</v>
      </c>
    </row>
    <row r="8" spans="2:8" ht="15">
      <c r="B8" s="1" t="s">
        <v>457</v>
      </c>
      <c r="C8" s="1" t="s">
        <v>458</v>
      </c>
      <c r="D8" s="1" t="s">
        <v>459</v>
      </c>
      <c r="E8" s="2" t="s">
        <v>2</v>
      </c>
      <c r="F8" s="2">
        <v>0</v>
      </c>
      <c r="G8" s="2">
        <v>8</v>
      </c>
      <c r="H8" s="1" t="s">
        <v>67</v>
      </c>
    </row>
    <row r="9" spans="2:8" ht="15">
      <c r="B9" s="1" t="s">
        <v>460</v>
      </c>
      <c r="C9" s="1" t="s">
        <v>461</v>
      </c>
      <c r="D9" s="1" t="s">
        <v>462</v>
      </c>
      <c r="E9" s="2" t="s">
        <v>2</v>
      </c>
      <c r="F9" s="2">
        <v>0</v>
      </c>
      <c r="G9" s="2">
        <v>13</v>
      </c>
      <c r="H9" s="1" t="s">
        <v>67</v>
      </c>
    </row>
    <row r="10" spans="2:8" ht="15">
      <c r="B10" s="1" t="s">
        <v>463</v>
      </c>
      <c r="C10" s="1" t="s">
        <v>425</v>
      </c>
      <c r="D10" s="1" t="s">
        <v>462</v>
      </c>
      <c r="E10" s="2" t="s">
        <v>5</v>
      </c>
      <c r="F10" s="2">
        <v>0</v>
      </c>
      <c r="G10" s="2">
        <v>10</v>
      </c>
      <c r="H10" s="1" t="s">
        <v>67</v>
      </c>
    </row>
    <row r="11" spans="2:8" ht="15">
      <c r="B11" s="1" t="s">
        <v>74</v>
      </c>
      <c r="C11" s="1" t="s">
        <v>426</v>
      </c>
      <c r="D11" s="1" t="s">
        <v>452</v>
      </c>
      <c r="E11" s="2" t="s">
        <v>5</v>
      </c>
      <c r="F11" s="2">
        <v>0</v>
      </c>
      <c r="G11" s="2">
        <v>6</v>
      </c>
      <c r="H11" s="1" t="s">
        <v>67</v>
      </c>
    </row>
    <row r="12" spans="2:8" ht="15">
      <c r="B12" s="1" t="s">
        <v>76</v>
      </c>
      <c r="C12" s="1" t="s">
        <v>426</v>
      </c>
      <c r="D12" s="1" t="s">
        <v>75</v>
      </c>
      <c r="E12" s="2" t="s">
        <v>5</v>
      </c>
      <c r="F12" s="2">
        <v>0</v>
      </c>
      <c r="G12" s="2">
        <v>2</v>
      </c>
      <c r="H12" s="1" t="s">
        <v>67</v>
      </c>
    </row>
    <row r="13" spans="2:8" ht="15">
      <c r="B13" s="1" t="s">
        <v>77</v>
      </c>
      <c r="C13" s="1" t="s">
        <v>426</v>
      </c>
      <c r="D13" s="1" t="s">
        <v>71</v>
      </c>
      <c r="E13" s="2" t="s">
        <v>5</v>
      </c>
      <c r="F13" s="2">
        <v>0</v>
      </c>
      <c r="G13" s="2">
        <v>5</v>
      </c>
      <c r="H13" s="1" t="s">
        <v>67</v>
      </c>
    </row>
    <row r="14" spans="2:8" ht="15">
      <c r="B14" s="1" t="s">
        <v>78</v>
      </c>
      <c r="C14" s="1" t="s">
        <v>426</v>
      </c>
      <c r="D14" s="1" t="s">
        <v>449</v>
      </c>
      <c r="E14" s="2" t="s">
        <v>5</v>
      </c>
      <c r="F14" s="2">
        <v>0</v>
      </c>
      <c r="G14" s="2">
        <v>5</v>
      </c>
      <c r="H14" s="1" t="s">
        <v>67</v>
      </c>
    </row>
    <row r="15" spans="2:8" ht="15">
      <c r="B15" s="1" t="s">
        <v>79</v>
      </c>
      <c r="C15" s="1" t="s">
        <v>426</v>
      </c>
      <c r="D15" s="1" t="s">
        <v>456</v>
      </c>
      <c r="E15" s="2" t="s">
        <v>5</v>
      </c>
      <c r="F15" s="2">
        <v>0</v>
      </c>
      <c r="G15" s="2">
        <v>4</v>
      </c>
      <c r="H15" s="1" t="s">
        <v>67</v>
      </c>
    </row>
    <row r="16" spans="2:8" ht="15">
      <c r="B16" s="1" t="s">
        <v>464</v>
      </c>
      <c r="C16" s="1" t="s">
        <v>426</v>
      </c>
      <c r="D16" s="1" t="s">
        <v>454</v>
      </c>
      <c r="E16" s="2" t="s">
        <v>5</v>
      </c>
      <c r="F16" s="2">
        <v>0</v>
      </c>
      <c r="G16" s="2">
        <v>5</v>
      </c>
      <c r="H16" s="1" t="s">
        <v>67</v>
      </c>
    </row>
    <row r="17" spans="2:8" ht="15">
      <c r="B17" s="1" t="s">
        <v>465</v>
      </c>
      <c r="C17" s="1" t="s">
        <v>426</v>
      </c>
      <c r="D17" s="1" t="s">
        <v>459</v>
      </c>
      <c r="E17" s="2" t="s">
        <v>5</v>
      </c>
      <c r="F17" s="2">
        <v>0</v>
      </c>
      <c r="G17" s="2">
        <v>7</v>
      </c>
      <c r="H17" s="1" t="s">
        <v>67</v>
      </c>
    </row>
    <row r="18" spans="2:8" ht="15">
      <c r="B18" s="1" t="s">
        <v>466</v>
      </c>
      <c r="C18" s="1" t="s">
        <v>426</v>
      </c>
      <c r="D18" s="1" t="s">
        <v>462</v>
      </c>
      <c r="E18" s="2" t="s">
        <v>5</v>
      </c>
      <c r="F18" s="2">
        <v>0</v>
      </c>
      <c r="G18" s="2"/>
      <c r="H18" s="1"/>
    </row>
    <row r="21" ht="15">
      <c r="I21" t="s">
        <v>347</v>
      </c>
    </row>
    <row r="22" ht="15">
      <c r="I22" t="s">
        <v>347</v>
      </c>
    </row>
    <row r="23" ht="15">
      <c r="I23" t="s">
        <v>347</v>
      </c>
    </row>
    <row r="24" ht="15">
      <c r="I24" t="s">
        <v>347</v>
      </c>
    </row>
    <row r="25" ht="15">
      <c r="I25" t="s">
        <v>347</v>
      </c>
    </row>
    <row r="26" ht="15">
      <c r="I26" t="s">
        <v>347</v>
      </c>
    </row>
    <row r="27" ht="15">
      <c r="I27" t="s">
        <v>347</v>
      </c>
    </row>
    <row r="28" ht="15">
      <c r="I28" t="s">
        <v>347</v>
      </c>
    </row>
    <row r="29" ht="15">
      <c r="I29" t="s">
        <v>347</v>
      </c>
    </row>
    <row r="30" ht="15">
      <c r="I30" t="s">
        <v>347</v>
      </c>
    </row>
    <row r="31" ht="15">
      <c r="I31" t="s">
        <v>347</v>
      </c>
    </row>
    <row r="32" ht="15">
      <c r="I32" t="s">
        <v>347</v>
      </c>
    </row>
    <row r="33" ht="15">
      <c r="I33" t="s">
        <v>347</v>
      </c>
    </row>
    <row r="34" ht="15">
      <c r="I34" t="s">
        <v>347</v>
      </c>
    </row>
    <row r="35" ht="15">
      <c r="I35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.1484375" style="0" customWidth="1"/>
    <col min="2" max="2" width="10.57421875" style="0" customWidth="1"/>
    <col min="3" max="3" width="32.28125" style="0" bestFit="1" customWidth="1"/>
    <col min="4" max="4" width="33.421875" style="0" bestFit="1" customWidth="1"/>
    <col min="7" max="7" width="15.00390625" style="0" customWidth="1"/>
    <col min="8" max="8" width="10.00390625" style="0" customWidth="1"/>
  </cols>
  <sheetData>
    <row r="1" ht="5.25" customHeight="1"/>
    <row r="2" spans="2:8" ht="30" customHeight="1"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66</v>
      </c>
    </row>
    <row r="3" spans="2:8" ht="15">
      <c r="B3" s="1" t="s">
        <v>80</v>
      </c>
      <c r="C3" s="1" t="s">
        <v>467</v>
      </c>
      <c r="D3" s="1" t="s">
        <v>468</v>
      </c>
      <c r="E3" s="2" t="s">
        <v>5</v>
      </c>
      <c r="F3" s="2">
        <v>0</v>
      </c>
      <c r="G3" s="2">
        <v>3</v>
      </c>
      <c r="H3" s="1" t="s">
        <v>67</v>
      </c>
    </row>
    <row r="4" spans="2:8" ht="15">
      <c r="B4" s="1" t="s">
        <v>469</v>
      </c>
      <c r="C4" s="1" t="s">
        <v>470</v>
      </c>
      <c r="D4" s="1" t="s">
        <v>81</v>
      </c>
      <c r="E4" s="2" t="s">
        <v>2</v>
      </c>
      <c r="F4" s="2">
        <v>0</v>
      </c>
      <c r="G4" s="2">
        <v>4</v>
      </c>
      <c r="H4" s="1" t="s">
        <v>67</v>
      </c>
    </row>
    <row r="5" spans="2:8" ht="15">
      <c r="B5" s="1" t="s">
        <v>82</v>
      </c>
      <c r="C5" s="1" t="s">
        <v>471</v>
      </c>
      <c r="D5" s="1" t="s">
        <v>472</v>
      </c>
      <c r="E5" s="2" t="s">
        <v>2</v>
      </c>
      <c r="F5" s="2">
        <v>0</v>
      </c>
      <c r="G5" s="2">
        <v>5</v>
      </c>
      <c r="H5" s="1" t="s">
        <v>67</v>
      </c>
    </row>
    <row r="6" spans="2:8" ht="15">
      <c r="B6" s="1" t="s">
        <v>473</v>
      </c>
      <c r="C6" s="1" t="s">
        <v>474</v>
      </c>
      <c r="D6" s="1" t="s">
        <v>475</v>
      </c>
      <c r="E6" s="2" t="s">
        <v>2</v>
      </c>
      <c r="F6" s="2">
        <v>0</v>
      </c>
      <c r="G6" s="2">
        <v>5</v>
      </c>
      <c r="H6" s="1" t="s">
        <v>67</v>
      </c>
    </row>
    <row r="7" spans="2:8" ht="15">
      <c r="B7" s="1" t="s">
        <v>83</v>
      </c>
      <c r="C7" s="1" t="s">
        <v>426</v>
      </c>
      <c r="D7" s="1" t="s">
        <v>476</v>
      </c>
      <c r="E7" s="2" t="s">
        <v>5</v>
      </c>
      <c r="F7" s="2">
        <v>0</v>
      </c>
      <c r="G7" s="2">
        <v>2</v>
      </c>
      <c r="H7" s="1" t="s">
        <v>67</v>
      </c>
    </row>
    <row r="8" spans="2:8" ht="15">
      <c r="B8" s="1" t="s">
        <v>84</v>
      </c>
      <c r="C8" s="1" t="s">
        <v>426</v>
      </c>
      <c r="D8" s="1" t="s">
        <v>475</v>
      </c>
      <c r="E8" s="2" t="s">
        <v>5</v>
      </c>
      <c r="F8" s="2">
        <v>0</v>
      </c>
      <c r="G8" s="2">
        <v>3</v>
      </c>
      <c r="H8" s="1" t="s">
        <v>67</v>
      </c>
    </row>
    <row r="9" spans="2:8" ht="15">
      <c r="B9" s="1" t="s">
        <v>85</v>
      </c>
      <c r="C9" s="1" t="s">
        <v>426</v>
      </c>
      <c r="D9" s="1" t="s">
        <v>90</v>
      </c>
      <c r="E9" s="2" t="s">
        <v>5</v>
      </c>
      <c r="F9" s="2">
        <v>0</v>
      </c>
      <c r="G9" s="2">
        <v>5</v>
      </c>
      <c r="H9" s="1" t="s">
        <v>67</v>
      </c>
    </row>
    <row r="10" spans="2:8" ht="15">
      <c r="B10" s="1" t="s">
        <v>87</v>
      </c>
      <c r="C10" s="1" t="s">
        <v>426</v>
      </c>
      <c r="D10" s="1" t="s">
        <v>477</v>
      </c>
      <c r="E10" s="2" t="s">
        <v>5</v>
      </c>
      <c r="F10" s="2">
        <v>0</v>
      </c>
      <c r="G10" s="2">
        <v>1</v>
      </c>
      <c r="H10" s="1" t="s">
        <v>67</v>
      </c>
    </row>
    <row r="11" spans="2:8" ht="15">
      <c r="B11" s="1" t="s">
        <v>88</v>
      </c>
      <c r="C11" s="1" t="s">
        <v>426</v>
      </c>
      <c r="D11" s="1" t="s">
        <v>478</v>
      </c>
      <c r="E11" s="2" t="s">
        <v>5</v>
      </c>
      <c r="F11" s="2">
        <v>0</v>
      </c>
      <c r="G11" s="2">
        <v>5</v>
      </c>
      <c r="H11" s="1" t="s">
        <v>67</v>
      </c>
    </row>
    <row r="12" spans="2:8" ht="15">
      <c r="B12" s="1" t="s">
        <v>89</v>
      </c>
      <c r="C12" s="1" t="s">
        <v>426</v>
      </c>
      <c r="D12" s="1" t="s">
        <v>472</v>
      </c>
      <c r="E12" s="2" t="s">
        <v>5</v>
      </c>
      <c r="F12" s="2">
        <v>0</v>
      </c>
      <c r="G12" s="2">
        <v>3</v>
      </c>
      <c r="H12" s="1" t="s">
        <v>67</v>
      </c>
    </row>
    <row r="13" spans="2:8" ht="15">
      <c r="B13" s="1" t="s">
        <v>91</v>
      </c>
      <c r="C13" s="1" t="s">
        <v>426</v>
      </c>
      <c r="D13" s="1" t="s">
        <v>81</v>
      </c>
      <c r="E13" s="2" t="s">
        <v>5</v>
      </c>
      <c r="F13" s="2">
        <v>0</v>
      </c>
      <c r="G13" s="2">
        <v>2</v>
      </c>
      <c r="H13" s="1" t="s">
        <v>67</v>
      </c>
    </row>
    <row r="14" spans="2:8" ht="15">
      <c r="B14" s="1" t="s">
        <v>92</v>
      </c>
      <c r="C14" s="1" t="s">
        <v>426</v>
      </c>
      <c r="D14" s="1" t="s">
        <v>468</v>
      </c>
      <c r="E14" s="2" t="s">
        <v>5</v>
      </c>
      <c r="F14" s="2">
        <v>0</v>
      </c>
      <c r="G14" s="2">
        <v>6</v>
      </c>
      <c r="H14" s="1" t="s">
        <v>67</v>
      </c>
    </row>
    <row r="15" spans="2:8" ht="15">
      <c r="B15" s="1" t="s">
        <v>479</v>
      </c>
      <c r="C15" s="1" t="s">
        <v>426</v>
      </c>
      <c r="D15" s="1" t="s">
        <v>86</v>
      </c>
      <c r="E15" s="2" t="s">
        <v>5</v>
      </c>
      <c r="F15" s="2">
        <v>0</v>
      </c>
      <c r="G15" s="2">
        <v>3</v>
      </c>
      <c r="H15" s="1" t="s">
        <v>67</v>
      </c>
    </row>
    <row r="24" ht="15">
      <c r="K24" t="s">
        <v>347</v>
      </c>
    </row>
    <row r="25" ht="15">
      <c r="K25" t="s">
        <v>347</v>
      </c>
    </row>
    <row r="26" spans="11:12" ht="15">
      <c r="K26" t="s">
        <v>347</v>
      </c>
      <c r="L26" t="s">
        <v>347</v>
      </c>
    </row>
    <row r="27" spans="11:12" ht="15">
      <c r="K27" t="s">
        <v>347</v>
      </c>
      <c r="L27" t="s">
        <v>347</v>
      </c>
    </row>
    <row r="28" spans="11:12" ht="15">
      <c r="K28" t="s">
        <v>347</v>
      </c>
      <c r="L28" t="s">
        <v>347</v>
      </c>
    </row>
    <row r="29" spans="11:12" ht="15">
      <c r="K29" t="s">
        <v>347</v>
      </c>
      <c r="L29" t="s">
        <v>347</v>
      </c>
    </row>
    <row r="30" spans="11:12" ht="15">
      <c r="K30" t="s">
        <v>347</v>
      </c>
      <c r="L30" t="s">
        <v>347</v>
      </c>
    </row>
    <row r="31" spans="11:12" ht="15">
      <c r="K31" t="s">
        <v>347</v>
      </c>
      <c r="L31" t="s">
        <v>347</v>
      </c>
    </row>
    <row r="32" spans="11:12" ht="15">
      <c r="K32" t="s">
        <v>347</v>
      </c>
      <c r="L32" t="s">
        <v>347</v>
      </c>
    </row>
    <row r="33" spans="11:12" ht="15">
      <c r="K33" t="s">
        <v>347</v>
      </c>
      <c r="L33" t="s">
        <v>347</v>
      </c>
    </row>
    <row r="34" spans="11:12" ht="15">
      <c r="K34" t="s">
        <v>347</v>
      </c>
      <c r="L34" t="s">
        <v>347</v>
      </c>
    </row>
    <row r="35" spans="11:12" ht="15">
      <c r="K35" t="s">
        <v>347</v>
      </c>
      <c r="L35" t="s">
        <v>347</v>
      </c>
    </row>
    <row r="36" ht="15">
      <c r="L36" t="s">
        <v>347</v>
      </c>
    </row>
    <row r="37" ht="15">
      <c r="L37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0.71875" style="0" customWidth="1"/>
    <col min="2" max="2" width="10.8515625" style="0" customWidth="1"/>
    <col min="3" max="3" width="41.7109375" style="0" customWidth="1"/>
    <col min="4" max="4" width="33.140625" style="0" bestFit="1" customWidth="1"/>
    <col min="7" max="7" width="15.7109375" style="0" customWidth="1"/>
    <col min="8" max="8" width="10.140625" style="0" customWidth="1"/>
  </cols>
  <sheetData>
    <row r="1" ht="2.25" customHeight="1"/>
    <row r="2" spans="2:8" ht="28.5" customHeight="1">
      <c r="B2" s="7" t="s">
        <v>14</v>
      </c>
      <c r="C2" s="7" t="s">
        <v>15</v>
      </c>
      <c r="D2" s="7" t="s">
        <v>16</v>
      </c>
      <c r="E2" s="3" t="s">
        <v>17</v>
      </c>
      <c r="F2" s="7" t="s">
        <v>18</v>
      </c>
      <c r="G2" s="7" t="s">
        <v>19</v>
      </c>
      <c r="H2" s="7" t="s">
        <v>66</v>
      </c>
    </row>
    <row r="3" spans="2:8" ht="15">
      <c r="B3" s="1" t="s">
        <v>93</v>
      </c>
      <c r="C3" s="1" t="s">
        <v>413</v>
      </c>
      <c r="D3" s="1" t="s">
        <v>501</v>
      </c>
      <c r="E3" s="2" t="s">
        <v>5</v>
      </c>
      <c r="F3" s="2">
        <v>0</v>
      </c>
      <c r="G3" s="2">
        <v>12</v>
      </c>
      <c r="H3" s="1" t="s">
        <v>67</v>
      </c>
    </row>
    <row r="4" spans="2:8" ht="15">
      <c r="B4" s="1" t="s">
        <v>94</v>
      </c>
      <c r="C4" s="1" t="s">
        <v>502</v>
      </c>
      <c r="D4" s="1" t="s">
        <v>503</v>
      </c>
      <c r="E4" s="2" t="s">
        <v>2</v>
      </c>
      <c r="F4" s="2">
        <v>0</v>
      </c>
      <c r="G4" s="2">
        <v>4</v>
      </c>
      <c r="H4" s="1" t="s">
        <v>67</v>
      </c>
    </row>
    <row r="5" spans="2:8" ht="15">
      <c r="B5" s="1" t="s">
        <v>504</v>
      </c>
      <c r="C5" s="1" t="s">
        <v>505</v>
      </c>
      <c r="D5" s="1" t="s">
        <v>506</v>
      </c>
      <c r="E5" s="2" t="s">
        <v>2</v>
      </c>
      <c r="F5" s="2">
        <v>0</v>
      </c>
      <c r="G5" s="2">
        <v>3</v>
      </c>
      <c r="H5" s="1" t="s">
        <v>67</v>
      </c>
    </row>
    <row r="6" spans="2:8" ht="15">
      <c r="B6" s="1" t="s">
        <v>507</v>
      </c>
      <c r="C6" s="1" t="s">
        <v>425</v>
      </c>
      <c r="D6" s="1" t="s">
        <v>501</v>
      </c>
      <c r="E6" s="2" t="s">
        <v>5</v>
      </c>
      <c r="F6" s="2">
        <v>0</v>
      </c>
      <c r="G6" s="2">
        <v>7</v>
      </c>
      <c r="H6" s="1" t="s">
        <v>67</v>
      </c>
    </row>
    <row r="7" spans="2:8" ht="15">
      <c r="B7" s="1" t="s">
        <v>102</v>
      </c>
      <c r="C7" s="1" t="s">
        <v>426</v>
      </c>
      <c r="D7" s="1" t="s">
        <v>101</v>
      </c>
      <c r="E7" s="2" t="s">
        <v>5</v>
      </c>
      <c r="F7" s="2">
        <v>0</v>
      </c>
      <c r="G7" s="2">
        <v>5</v>
      </c>
      <c r="H7" s="1" t="s">
        <v>67</v>
      </c>
    </row>
    <row r="8" spans="2:8" ht="15">
      <c r="B8" s="1" t="s">
        <v>103</v>
      </c>
      <c r="C8" s="1" t="s">
        <v>426</v>
      </c>
      <c r="D8" s="1" t="s">
        <v>99</v>
      </c>
      <c r="E8" s="2" t="s">
        <v>5</v>
      </c>
      <c r="F8" s="2">
        <v>0</v>
      </c>
      <c r="G8" s="2">
        <v>2</v>
      </c>
      <c r="H8" s="1" t="s">
        <v>67</v>
      </c>
    </row>
    <row r="9" spans="2:8" ht="15">
      <c r="B9" s="1" t="s">
        <v>104</v>
      </c>
      <c r="C9" s="1" t="s">
        <v>426</v>
      </c>
      <c r="D9" s="1" t="s">
        <v>508</v>
      </c>
      <c r="E9" s="2" t="s">
        <v>5</v>
      </c>
      <c r="F9" s="2">
        <v>0</v>
      </c>
      <c r="G9" s="2">
        <v>6</v>
      </c>
      <c r="H9" s="1" t="s">
        <v>67</v>
      </c>
    </row>
    <row r="10" spans="2:8" ht="15">
      <c r="B10" s="1" t="s">
        <v>105</v>
      </c>
      <c r="C10" s="1" t="s">
        <v>426</v>
      </c>
      <c r="D10" s="1" t="s">
        <v>509</v>
      </c>
      <c r="E10" s="2" t="s">
        <v>5</v>
      </c>
      <c r="F10" s="2">
        <v>0</v>
      </c>
      <c r="G10" s="2">
        <v>8</v>
      </c>
      <c r="H10" s="1" t="s">
        <v>67</v>
      </c>
    </row>
    <row r="11" spans="2:8" ht="15">
      <c r="B11" s="1" t="s">
        <v>106</v>
      </c>
      <c r="C11" s="1" t="s">
        <v>426</v>
      </c>
      <c r="D11" s="1" t="s">
        <v>510</v>
      </c>
      <c r="E11" s="2" t="s">
        <v>5</v>
      </c>
      <c r="F11" s="2">
        <v>0</v>
      </c>
      <c r="G11" s="2">
        <v>9</v>
      </c>
      <c r="H11" s="1" t="s">
        <v>67</v>
      </c>
    </row>
    <row r="12" spans="2:8" ht="15">
      <c r="B12" s="1" t="s">
        <v>107</v>
      </c>
      <c r="C12" s="1" t="s">
        <v>426</v>
      </c>
      <c r="D12" s="1" t="s">
        <v>511</v>
      </c>
      <c r="E12" s="2" t="s">
        <v>5</v>
      </c>
      <c r="F12" s="2">
        <v>0</v>
      </c>
      <c r="G12" s="2">
        <v>8</v>
      </c>
      <c r="H12" s="1" t="s">
        <v>67</v>
      </c>
    </row>
    <row r="13" spans="2:8" ht="15">
      <c r="B13" s="1" t="s">
        <v>512</v>
      </c>
      <c r="C13" s="1" t="s">
        <v>426</v>
      </c>
      <c r="D13" s="1" t="s">
        <v>100</v>
      </c>
      <c r="E13" s="2" t="s">
        <v>5</v>
      </c>
      <c r="F13" s="2">
        <v>0</v>
      </c>
      <c r="G13" s="2">
        <v>3</v>
      </c>
      <c r="H13" s="1" t="s">
        <v>67</v>
      </c>
    </row>
    <row r="14" spans="2:8" ht="15">
      <c r="B14" s="1" t="s">
        <v>513</v>
      </c>
      <c r="C14" s="1" t="s">
        <v>426</v>
      </c>
      <c r="D14" s="1" t="s">
        <v>501</v>
      </c>
      <c r="E14" s="2" t="s">
        <v>5</v>
      </c>
      <c r="F14" s="2">
        <v>0</v>
      </c>
      <c r="G14" s="2">
        <v>5</v>
      </c>
      <c r="H14" s="1" t="s">
        <v>67</v>
      </c>
    </row>
    <row r="15" spans="2:8" ht="15">
      <c r="B15" s="1" t="s">
        <v>514</v>
      </c>
      <c r="C15" s="1" t="s">
        <v>426</v>
      </c>
      <c r="D15" s="1" t="s">
        <v>503</v>
      </c>
      <c r="E15" s="2" t="s">
        <v>5</v>
      </c>
      <c r="F15" s="2">
        <v>0</v>
      </c>
      <c r="G15" s="2">
        <v>11</v>
      </c>
      <c r="H15" s="1" t="s">
        <v>67</v>
      </c>
    </row>
    <row r="16" spans="2:8" ht="15">
      <c r="B16" s="1" t="s">
        <v>108</v>
      </c>
      <c r="C16" s="1" t="s">
        <v>426</v>
      </c>
      <c r="D16" s="1" t="s">
        <v>515</v>
      </c>
      <c r="E16" s="2" t="s">
        <v>5</v>
      </c>
      <c r="F16" s="2">
        <v>0</v>
      </c>
      <c r="G16" s="2">
        <v>10</v>
      </c>
      <c r="H16" s="1" t="s">
        <v>67</v>
      </c>
    </row>
    <row r="17" spans="2:8" ht="15">
      <c r="B17" s="1" t="s">
        <v>109</v>
      </c>
      <c r="C17" s="1" t="s">
        <v>426</v>
      </c>
      <c r="D17" s="1" t="s">
        <v>516</v>
      </c>
      <c r="E17" s="2" t="s">
        <v>5</v>
      </c>
      <c r="F17" s="2">
        <v>0</v>
      </c>
      <c r="G17" s="2">
        <v>1</v>
      </c>
      <c r="H17" s="1" t="s">
        <v>67</v>
      </c>
    </row>
    <row r="18" spans="2:8" ht="15">
      <c r="B18" s="1" t="s">
        <v>110</v>
      </c>
      <c r="C18" s="1" t="s">
        <v>426</v>
      </c>
      <c r="D18" s="1" t="s">
        <v>517</v>
      </c>
      <c r="E18" s="2" t="s">
        <v>5</v>
      </c>
      <c r="F18" s="2">
        <v>0</v>
      </c>
      <c r="G18" s="2">
        <v>8</v>
      </c>
      <c r="H18" s="1" t="s">
        <v>67</v>
      </c>
    </row>
    <row r="19" spans="2:8" ht="15">
      <c r="B19" s="1" t="s">
        <v>518</v>
      </c>
      <c r="C19" s="1" t="s">
        <v>519</v>
      </c>
      <c r="D19" s="1" t="s">
        <v>517</v>
      </c>
      <c r="E19" s="2" t="s">
        <v>2</v>
      </c>
      <c r="F19" s="2">
        <v>0</v>
      </c>
      <c r="G19" s="2">
        <v>0</v>
      </c>
      <c r="H19" s="8" t="s">
        <v>68</v>
      </c>
    </row>
    <row r="20" spans="2:8" ht="15">
      <c r="B20" s="1" t="s">
        <v>520</v>
      </c>
      <c r="C20" s="1" t="s">
        <v>521</v>
      </c>
      <c r="D20" s="1" t="s">
        <v>515</v>
      </c>
      <c r="E20" s="2" t="s">
        <v>2</v>
      </c>
      <c r="F20" s="2">
        <v>0</v>
      </c>
      <c r="G20" s="2">
        <v>3</v>
      </c>
      <c r="H20" s="1" t="s">
        <v>67</v>
      </c>
    </row>
    <row r="21" spans="2:8" ht="15">
      <c r="B21" s="1" t="s">
        <v>95</v>
      </c>
      <c r="C21" s="1" t="s">
        <v>522</v>
      </c>
      <c r="D21" s="1" t="s">
        <v>511</v>
      </c>
      <c r="E21" s="2" t="s">
        <v>5</v>
      </c>
      <c r="F21" s="2">
        <v>0</v>
      </c>
      <c r="G21" s="2">
        <v>14</v>
      </c>
      <c r="H21" s="1" t="s">
        <v>67</v>
      </c>
    </row>
    <row r="22" spans="2:8" ht="15">
      <c r="B22" s="1" t="s">
        <v>96</v>
      </c>
      <c r="C22" s="1" t="s">
        <v>523</v>
      </c>
      <c r="D22" s="1" t="s">
        <v>516</v>
      </c>
      <c r="E22" s="2" t="s">
        <v>2</v>
      </c>
      <c r="F22" s="2">
        <v>0</v>
      </c>
      <c r="G22" s="2">
        <v>3</v>
      </c>
      <c r="H22" s="1" t="s">
        <v>67</v>
      </c>
    </row>
    <row r="23" spans="2:8" ht="15">
      <c r="B23" s="1" t="s">
        <v>97</v>
      </c>
      <c r="C23" s="1" t="s">
        <v>524</v>
      </c>
      <c r="D23" s="1" t="s">
        <v>509</v>
      </c>
      <c r="E23" s="2" t="s">
        <v>5</v>
      </c>
      <c r="F23" s="2">
        <v>0</v>
      </c>
      <c r="G23" s="2">
        <v>11</v>
      </c>
      <c r="H23" s="1" t="s">
        <v>67</v>
      </c>
    </row>
    <row r="24" spans="2:8" ht="15">
      <c r="B24" s="1" t="s">
        <v>525</v>
      </c>
      <c r="C24" s="1" t="s">
        <v>526</v>
      </c>
      <c r="D24" s="1" t="s">
        <v>527</v>
      </c>
      <c r="E24" s="2" t="s">
        <v>5</v>
      </c>
      <c r="F24" s="2">
        <v>0</v>
      </c>
      <c r="G24" s="2">
        <v>10</v>
      </c>
      <c r="H24" s="1" t="s">
        <v>67</v>
      </c>
    </row>
    <row r="25" spans="2:8" ht="15">
      <c r="B25" s="1" t="s">
        <v>98</v>
      </c>
      <c r="C25" s="1" t="s">
        <v>528</v>
      </c>
      <c r="D25" s="1" t="s">
        <v>99</v>
      </c>
      <c r="E25" s="2" t="s">
        <v>2</v>
      </c>
      <c r="F25" s="2">
        <v>0</v>
      </c>
      <c r="G25" s="2">
        <v>5</v>
      </c>
      <c r="H25" s="1" t="s">
        <v>67</v>
      </c>
    </row>
    <row r="30" ht="15">
      <c r="J30" t="s">
        <v>347</v>
      </c>
    </row>
    <row r="31" ht="15">
      <c r="J31" t="s">
        <v>347</v>
      </c>
    </row>
    <row r="32" ht="15">
      <c r="J32" t="s">
        <v>347</v>
      </c>
    </row>
    <row r="33" ht="15">
      <c r="J33" t="s">
        <v>347</v>
      </c>
    </row>
    <row r="34" ht="15">
      <c r="J34" t="s">
        <v>347</v>
      </c>
    </row>
    <row r="35" ht="15">
      <c r="J35" t="s">
        <v>347</v>
      </c>
    </row>
    <row r="36" ht="15">
      <c r="J36" t="s">
        <v>347</v>
      </c>
    </row>
    <row r="37" ht="15">
      <c r="J37" t="s">
        <v>347</v>
      </c>
    </row>
    <row r="38" ht="15">
      <c r="J38" t="s">
        <v>347</v>
      </c>
    </row>
    <row r="39" ht="15">
      <c r="J39" t="s">
        <v>347</v>
      </c>
    </row>
    <row r="40" ht="15">
      <c r="J40" t="s">
        <v>347</v>
      </c>
    </row>
    <row r="41" ht="15">
      <c r="J41" t="s">
        <v>347</v>
      </c>
    </row>
    <row r="42" ht="15">
      <c r="J42" t="s">
        <v>347</v>
      </c>
    </row>
    <row r="43" ht="15">
      <c r="J43" t="s">
        <v>347</v>
      </c>
    </row>
    <row r="44" ht="15">
      <c r="J44" t="s">
        <v>347</v>
      </c>
    </row>
    <row r="45" ht="15">
      <c r="J45" t="s">
        <v>347</v>
      </c>
    </row>
    <row r="46" ht="15">
      <c r="J46" t="s">
        <v>347</v>
      </c>
    </row>
    <row r="47" ht="15">
      <c r="J47" t="s">
        <v>347</v>
      </c>
    </row>
    <row r="48" ht="15">
      <c r="J48" t="s">
        <v>347</v>
      </c>
    </row>
    <row r="49" ht="15">
      <c r="J49" t="s">
        <v>347</v>
      </c>
    </row>
    <row r="50" ht="15">
      <c r="J50" t="s">
        <v>347</v>
      </c>
    </row>
    <row r="51" ht="15">
      <c r="J51" t="s">
        <v>347</v>
      </c>
    </row>
    <row r="52" ht="15">
      <c r="J52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0.9921875" style="0" customWidth="1"/>
    <col min="2" max="2" width="11.00390625" style="0" bestFit="1" customWidth="1"/>
    <col min="3" max="3" width="38.57421875" style="0" bestFit="1" customWidth="1"/>
    <col min="4" max="4" width="32.8515625" style="0" bestFit="1" customWidth="1"/>
    <col min="7" max="7" width="14.7109375" style="0" bestFit="1" customWidth="1"/>
    <col min="8" max="8" width="10.57421875" style="0" customWidth="1"/>
  </cols>
  <sheetData>
    <row r="1" ht="3" customHeight="1"/>
    <row r="2" spans="2:8" ht="27.75" customHeight="1"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66</v>
      </c>
    </row>
    <row r="3" spans="2:8" ht="15">
      <c r="B3" s="1" t="s">
        <v>529</v>
      </c>
      <c r="C3" s="1" t="s">
        <v>530</v>
      </c>
      <c r="D3" s="1" t="s">
        <v>531</v>
      </c>
      <c r="E3" s="2" t="s">
        <v>2</v>
      </c>
      <c r="F3" s="2">
        <v>0</v>
      </c>
      <c r="G3" s="2">
        <v>8</v>
      </c>
      <c r="H3" s="1" t="s">
        <v>67</v>
      </c>
    </row>
    <row r="4" spans="2:8" ht="15">
      <c r="B4" s="1" t="s">
        <v>532</v>
      </c>
      <c r="C4" s="1" t="s">
        <v>533</v>
      </c>
      <c r="D4" s="1" t="s">
        <v>534</v>
      </c>
      <c r="E4" s="2" t="s">
        <v>2</v>
      </c>
      <c r="F4" s="2">
        <v>0</v>
      </c>
      <c r="G4" s="2">
        <v>4</v>
      </c>
      <c r="H4" s="1" t="s">
        <v>67</v>
      </c>
    </row>
    <row r="5" spans="2:8" ht="15">
      <c r="B5" s="1" t="s">
        <v>535</v>
      </c>
      <c r="C5" s="1" t="s">
        <v>467</v>
      </c>
      <c r="D5" s="1" t="s">
        <v>536</v>
      </c>
      <c r="E5" s="2" t="s">
        <v>5</v>
      </c>
      <c r="F5" s="2">
        <v>0</v>
      </c>
      <c r="G5" s="2">
        <v>5</v>
      </c>
      <c r="H5" s="1" t="s">
        <v>67</v>
      </c>
    </row>
    <row r="6" spans="2:8" ht="15">
      <c r="B6" s="1" t="s">
        <v>537</v>
      </c>
      <c r="C6" s="1" t="s">
        <v>538</v>
      </c>
      <c r="D6" s="1" t="s">
        <v>539</v>
      </c>
      <c r="E6" s="2" t="s">
        <v>2</v>
      </c>
      <c r="F6" s="2">
        <v>0</v>
      </c>
      <c r="G6" s="2">
        <v>6</v>
      </c>
      <c r="H6" s="1" t="s">
        <v>67</v>
      </c>
    </row>
    <row r="7" spans="2:8" ht="15">
      <c r="B7" s="1" t="s">
        <v>540</v>
      </c>
      <c r="C7" s="1" t="s">
        <v>426</v>
      </c>
      <c r="D7" s="1" t="s">
        <v>534</v>
      </c>
      <c r="E7" s="2" t="s">
        <v>5</v>
      </c>
      <c r="F7" s="2">
        <v>0</v>
      </c>
      <c r="G7" s="2">
        <v>0</v>
      </c>
      <c r="H7" s="1" t="s">
        <v>67</v>
      </c>
    </row>
    <row r="8" spans="2:8" ht="15">
      <c r="B8" s="1" t="s">
        <v>541</v>
      </c>
      <c r="C8" s="1" t="s">
        <v>426</v>
      </c>
      <c r="D8" s="1" t="s">
        <v>111</v>
      </c>
      <c r="E8" s="2" t="s">
        <v>5</v>
      </c>
      <c r="F8" s="2">
        <v>0</v>
      </c>
      <c r="G8" s="2">
        <v>7</v>
      </c>
      <c r="H8" s="1" t="s">
        <v>67</v>
      </c>
    </row>
    <row r="9" spans="2:8" ht="15">
      <c r="B9" s="1" t="s">
        <v>542</v>
      </c>
      <c r="C9" s="1" t="s">
        <v>426</v>
      </c>
      <c r="D9" s="1" t="s">
        <v>543</v>
      </c>
      <c r="E9" s="2" t="s">
        <v>5</v>
      </c>
      <c r="F9" s="2">
        <v>0</v>
      </c>
      <c r="G9" s="2">
        <v>2</v>
      </c>
      <c r="H9" s="1" t="s">
        <v>67</v>
      </c>
    </row>
    <row r="10" spans="2:8" ht="15">
      <c r="B10" s="1" t="s">
        <v>544</v>
      </c>
      <c r="C10" s="1" t="s">
        <v>426</v>
      </c>
      <c r="D10" s="1" t="s">
        <v>536</v>
      </c>
      <c r="E10" s="2" t="s">
        <v>5</v>
      </c>
      <c r="F10" s="2">
        <v>0</v>
      </c>
      <c r="G10" s="2">
        <v>7</v>
      </c>
      <c r="H10" s="1" t="s">
        <v>67</v>
      </c>
    </row>
    <row r="11" spans="2:8" ht="15">
      <c r="B11" s="1" t="s">
        <v>545</v>
      </c>
      <c r="C11" s="1" t="s">
        <v>426</v>
      </c>
      <c r="D11" s="1" t="s">
        <v>531</v>
      </c>
      <c r="E11" s="2" t="s">
        <v>5</v>
      </c>
      <c r="F11" s="2">
        <v>0</v>
      </c>
      <c r="G11" s="2">
        <v>6</v>
      </c>
      <c r="H11" s="1" t="s">
        <v>67</v>
      </c>
    </row>
    <row r="12" spans="2:8" ht="15">
      <c r="B12" s="1" t="s">
        <v>546</v>
      </c>
      <c r="C12" s="1" t="s">
        <v>426</v>
      </c>
      <c r="D12" s="1" t="s">
        <v>539</v>
      </c>
      <c r="E12" s="2" t="s">
        <v>5</v>
      </c>
      <c r="F12" s="2">
        <v>0</v>
      </c>
      <c r="G12" s="2">
        <v>0</v>
      </c>
      <c r="H12" s="1" t="s">
        <v>67</v>
      </c>
    </row>
    <row r="20" ht="15">
      <c r="L20" t="s">
        <v>347</v>
      </c>
    </row>
    <row r="21" ht="15">
      <c r="L21" t="s">
        <v>347</v>
      </c>
    </row>
    <row r="22" ht="15">
      <c r="L22" t="s">
        <v>347</v>
      </c>
    </row>
    <row r="23" ht="15">
      <c r="L23" t="s">
        <v>347</v>
      </c>
    </row>
    <row r="24" ht="15">
      <c r="L24" t="s">
        <v>347</v>
      </c>
    </row>
    <row r="25" ht="15">
      <c r="L25" t="s">
        <v>347</v>
      </c>
    </row>
    <row r="26" ht="15">
      <c r="L26" t="s">
        <v>347</v>
      </c>
    </row>
    <row r="27" ht="15">
      <c r="L27" t="s">
        <v>347</v>
      </c>
    </row>
    <row r="28" ht="15">
      <c r="L28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0.9921875" style="0" customWidth="1"/>
    <col min="2" max="2" width="11.00390625" style="0" bestFit="1" customWidth="1"/>
    <col min="3" max="3" width="45.00390625" style="0" bestFit="1" customWidth="1"/>
    <col min="4" max="4" width="39.140625" style="0" bestFit="1" customWidth="1"/>
    <col min="7" max="7" width="10.140625" style="0" customWidth="1"/>
    <col min="8" max="8" width="11.7109375" style="0" customWidth="1"/>
    <col min="9" max="9" width="27.28125" style="0" bestFit="1" customWidth="1"/>
  </cols>
  <sheetData>
    <row r="1" ht="6" customHeight="1"/>
    <row r="2" spans="2:8" ht="31.5" customHeight="1">
      <c r="B2" s="7" t="s">
        <v>14</v>
      </c>
      <c r="C2" s="7" t="s">
        <v>15</v>
      </c>
      <c r="D2" s="7" t="s">
        <v>16</v>
      </c>
      <c r="E2" s="3" t="s">
        <v>17</v>
      </c>
      <c r="F2" s="3" t="s">
        <v>18</v>
      </c>
      <c r="G2" s="7" t="s">
        <v>19</v>
      </c>
      <c r="H2" s="7" t="s">
        <v>66</v>
      </c>
    </row>
    <row r="3" spans="2:8" ht="15">
      <c r="B3" s="1" t="s">
        <v>112</v>
      </c>
      <c r="C3" s="1" t="s">
        <v>547</v>
      </c>
      <c r="D3" s="1" t="s">
        <v>113</v>
      </c>
      <c r="E3" s="2" t="s">
        <v>2</v>
      </c>
      <c r="F3" s="2">
        <v>0</v>
      </c>
      <c r="G3" s="2">
        <v>1</v>
      </c>
      <c r="H3" s="5" t="s">
        <v>68</v>
      </c>
    </row>
    <row r="4" spans="2:8" ht="15">
      <c r="B4" s="1" t="s">
        <v>114</v>
      </c>
      <c r="C4" s="1" t="s">
        <v>548</v>
      </c>
      <c r="D4" s="1" t="s">
        <v>549</v>
      </c>
      <c r="E4" s="2" t="s">
        <v>2</v>
      </c>
      <c r="F4" s="2">
        <v>0</v>
      </c>
      <c r="G4" s="2">
        <v>3</v>
      </c>
      <c r="H4" s="1" t="s">
        <v>67</v>
      </c>
    </row>
    <row r="5" spans="2:8" ht="15">
      <c r="B5" s="1" t="s">
        <v>115</v>
      </c>
      <c r="C5" s="1" t="s">
        <v>550</v>
      </c>
      <c r="D5" s="1" t="s">
        <v>113</v>
      </c>
      <c r="E5" s="2" t="s">
        <v>2</v>
      </c>
      <c r="F5" s="2">
        <v>0</v>
      </c>
      <c r="G5" s="2">
        <v>1</v>
      </c>
      <c r="H5" s="5" t="s">
        <v>68</v>
      </c>
    </row>
    <row r="6" spans="2:8" ht="15">
      <c r="B6" s="1" t="s">
        <v>117</v>
      </c>
      <c r="C6" s="1" t="s">
        <v>551</v>
      </c>
      <c r="D6" s="1" t="s">
        <v>552</v>
      </c>
      <c r="E6" s="2" t="s">
        <v>2</v>
      </c>
      <c r="F6" s="2">
        <v>0</v>
      </c>
      <c r="G6" s="2">
        <v>1</v>
      </c>
      <c r="H6" s="5" t="s">
        <v>68</v>
      </c>
    </row>
    <row r="7" spans="2:8" ht="15">
      <c r="B7" s="1" t="s">
        <v>118</v>
      </c>
      <c r="C7" s="1" t="s">
        <v>553</v>
      </c>
      <c r="D7" s="1" t="s">
        <v>116</v>
      </c>
      <c r="E7" s="2" t="s">
        <v>2</v>
      </c>
      <c r="F7" s="2">
        <v>0</v>
      </c>
      <c r="G7" s="2">
        <v>1</v>
      </c>
      <c r="H7" s="5" t="s">
        <v>68</v>
      </c>
    </row>
    <row r="8" spans="2:8" ht="15">
      <c r="B8" s="1" t="s">
        <v>119</v>
      </c>
      <c r="C8" s="1" t="s">
        <v>554</v>
      </c>
      <c r="D8" s="1" t="s">
        <v>552</v>
      </c>
      <c r="E8" s="2" t="s">
        <v>2</v>
      </c>
      <c r="F8" s="2">
        <v>0</v>
      </c>
      <c r="G8" s="2">
        <v>0</v>
      </c>
      <c r="H8" s="5" t="s">
        <v>68</v>
      </c>
    </row>
    <row r="9" spans="2:8" ht="15">
      <c r="B9" s="1" t="s">
        <v>120</v>
      </c>
      <c r="C9" s="1" t="s">
        <v>555</v>
      </c>
      <c r="D9" s="1" t="s">
        <v>549</v>
      </c>
      <c r="E9" s="2" t="s">
        <v>2</v>
      </c>
      <c r="F9" s="2">
        <v>0</v>
      </c>
      <c r="G9" s="2">
        <v>3</v>
      </c>
      <c r="H9" s="1" t="s">
        <v>67</v>
      </c>
    </row>
    <row r="10" spans="2:8" ht="15">
      <c r="B10" s="1" t="s">
        <v>121</v>
      </c>
      <c r="C10" s="1" t="s">
        <v>467</v>
      </c>
      <c r="D10" s="1" t="s">
        <v>556</v>
      </c>
      <c r="E10" s="2" t="s">
        <v>5</v>
      </c>
      <c r="F10" s="2">
        <v>0</v>
      </c>
      <c r="G10" s="2">
        <v>6</v>
      </c>
      <c r="H10" s="1" t="s">
        <v>67</v>
      </c>
    </row>
    <row r="11" spans="2:9" ht="15">
      <c r="B11" s="1" t="s">
        <v>122</v>
      </c>
      <c r="C11" s="1" t="s">
        <v>557</v>
      </c>
      <c r="D11" s="1" t="s">
        <v>558</v>
      </c>
      <c r="E11" s="2" t="s">
        <v>2</v>
      </c>
      <c r="F11" s="2">
        <v>0</v>
      </c>
      <c r="G11" s="2">
        <v>2</v>
      </c>
      <c r="H11" s="1" t="s">
        <v>67</v>
      </c>
      <c r="I11" s="32" t="s">
        <v>959</v>
      </c>
    </row>
    <row r="12" spans="2:9" ht="15">
      <c r="B12" s="1" t="s">
        <v>123</v>
      </c>
      <c r="C12" s="1" t="s">
        <v>559</v>
      </c>
      <c r="D12" s="1" t="s">
        <v>560</v>
      </c>
      <c r="E12" s="2" t="s">
        <v>2</v>
      </c>
      <c r="F12" s="2">
        <v>0</v>
      </c>
      <c r="G12" s="2">
        <v>2</v>
      </c>
      <c r="H12" s="1" t="s">
        <v>67</v>
      </c>
      <c r="I12" s="32" t="s">
        <v>959</v>
      </c>
    </row>
    <row r="13" spans="2:9" ht="15">
      <c r="B13" s="1" t="s">
        <v>124</v>
      </c>
      <c r="C13" s="1" t="s">
        <v>561</v>
      </c>
      <c r="D13" s="1" t="s">
        <v>560</v>
      </c>
      <c r="E13" s="2" t="s">
        <v>2</v>
      </c>
      <c r="F13" s="2">
        <v>0</v>
      </c>
      <c r="G13" s="2">
        <v>2</v>
      </c>
      <c r="H13" s="1" t="s">
        <v>67</v>
      </c>
      <c r="I13" s="32" t="s">
        <v>959</v>
      </c>
    </row>
    <row r="14" spans="2:8" ht="15">
      <c r="B14" s="1" t="s">
        <v>125</v>
      </c>
      <c r="C14" s="1" t="s">
        <v>426</v>
      </c>
      <c r="D14" s="1" t="s">
        <v>549</v>
      </c>
      <c r="E14" s="2" t="s">
        <v>5</v>
      </c>
      <c r="F14" s="2">
        <v>0</v>
      </c>
      <c r="G14" s="2">
        <v>13</v>
      </c>
      <c r="H14" s="1" t="s">
        <v>67</v>
      </c>
    </row>
    <row r="15" spans="2:8" ht="15">
      <c r="B15" s="1" t="s">
        <v>126</v>
      </c>
      <c r="C15" s="1" t="s">
        <v>426</v>
      </c>
      <c r="D15" s="1" t="s">
        <v>113</v>
      </c>
      <c r="E15" s="2" t="s">
        <v>5</v>
      </c>
      <c r="F15" s="2">
        <v>0</v>
      </c>
      <c r="G15" s="2">
        <v>10</v>
      </c>
      <c r="H15" s="1" t="s">
        <v>67</v>
      </c>
    </row>
    <row r="16" spans="2:8" ht="15">
      <c r="B16" s="1" t="s">
        <v>127</v>
      </c>
      <c r="C16" s="1" t="s">
        <v>426</v>
      </c>
      <c r="D16" s="1" t="s">
        <v>560</v>
      </c>
      <c r="E16" s="2" t="s">
        <v>5</v>
      </c>
      <c r="F16" s="2">
        <v>0</v>
      </c>
      <c r="G16" s="2">
        <v>7</v>
      </c>
      <c r="H16" s="1" t="s">
        <v>67</v>
      </c>
    </row>
    <row r="17" spans="2:8" ht="15">
      <c r="B17" s="1" t="s">
        <v>128</v>
      </c>
      <c r="C17" s="1" t="s">
        <v>426</v>
      </c>
      <c r="D17" s="1" t="s">
        <v>562</v>
      </c>
      <c r="E17" s="2" t="s">
        <v>5</v>
      </c>
      <c r="F17" s="2">
        <v>0</v>
      </c>
      <c r="G17" s="2">
        <v>0</v>
      </c>
      <c r="H17" s="1" t="s">
        <v>67</v>
      </c>
    </row>
    <row r="22" ht="15">
      <c r="K22" t="s">
        <v>347</v>
      </c>
    </row>
    <row r="23" ht="15">
      <c r="K23" t="s">
        <v>347</v>
      </c>
    </row>
    <row r="24" ht="15">
      <c r="K24" t="s">
        <v>347</v>
      </c>
    </row>
    <row r="25" ht="15">
      <c r="K25" t="s">
        <v>347</v>
      </c>
    </row>
    <row r="26" ht="15">
      <c r="K26" t="s">
        <v>347</v>
      </c>
    </row>
    <row r="27" ht="15">
      <c r="K27" t="s">
        <v>347</v>
      </c>
    </row>
    <row r="28" ht="15">
      <c r="K28" t="s">
        <v>347</v>
      </c>
    </row>
    <row r="29" ht="15">
      <c r="K29" t="s">
        <v>347</v>
      </c>
    </row>
    <row r="30" ht="15">
      <c r="K30" t="s">
        <v>347</v>
      </c>
    </row>
    <row r="31" ht="15">
      <c r="K31" t="s">
        <v>347</v>
      </c>
    </row>
    <row r="32" ht="15">
      <c r="K32" t="s">
        <v>347</v>
      </c>
    </row>
    <row r="33" ht="15">
      <c r="K33" t="s">
        <v>347</v>
      </c>
    </row>
    <row r="34" ht="15">
      <c r="K34" t="s">
        <v>347</v>
      </c>
    </row>
    <row r="35" ht="15">
      <c r="K35" t="s">
        <v>347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35" sqref="E35"/>
    </sheetView>
  </sheetViews>
  <sheetFormatPr defaultColWidth="9.140625" defaultRowHeight="15"/>
  <cols>
    <col min="2" max="2" width="36.57421875" style="0" bestFit="1" customWidth="1"/>
    <col min="3" max="3" width="31.57421875" style="0" bestFit="1" customWidth="1"/>
    <col min="6" max="6" width="14.7109375" style="0" bestFit="1" customWidth="1"/>
  </cols>
  <sheetData>
    <row r="1" spans="1:7" ht="15.75">
      <c r="A1" s="7" t="s">
        <v>14</v>
      </c>
      <c r="B1" s="7" t="s">
        <v>15</v>
      </c>
      <c r="C1" s="7" t="s">
        <v>16</v>
      </c>
      <c r="D1" s="3" t="s">
        <v>17</v>
      </c>
      <c r="E1" s="3" t="s">
        <v>18</v>
      </c>
      <c r="F1" s="7" t="s">
        <v>19</v>
      </c>
      <c r="G1" s="7" t="s">
        <v>66</v>
      </c>
    </row>
    <row r="2" spans="1:7" ht="15">
      <c r="A2" s="1" t="s">
        <v>937</v>
      </c>
      <c r="B2" s="1" t="s">
        <v>938</v>
      </c>
      <c r="C2" s="1" t="s">
        <v>939</v>
      </c>
      <c r="D2" s="2" t="s">
        <v>2</v>
      </c>
      <c r="E2" s="2">
        <v>0</v>
      </c>
      <c r="F2" s="2">
        <v>16</v>
      </c>
      <c r="G2" s="1" t="s">
        <v>67</v>
      </c>
    </row>
    <row r="3" spans="1:7" ht="15">
      <c r="A3" s="1" t="s">
        <v>940</v>
      </c>
      <c r="B3" s="1" t="s">
        <v>467</v>
      </c>
      <c r="C3" s="1" t="s">
        <v>556</v>
      </c>
      <c r="D3" s="2" t="s">
        <v>5</v>
      </c>
      <c r="E3" s="2">
        <v>0</v>
      </c>
      <c r="F3" s="2">
        <v>17</v>
      </c>
      <c r="G3" s="1" t="s">
        <v>67</v>
      </c>
    </row>
    <row r="4" spans="1:7" ht="15">
      <c r="A4" s="1" t="s">
        <v>941</v>
      </c>
      <c r="B4" s="1" t="s">
        <v>942</v>
      </c>
      <c r="C4" s="1" t="s">
        <v>943</v>
      </c>
      <c r="D4" s="2" t="s">
        <v>2</v>
      </c>
      <c r="E4" s="2">
        <v>0</v>
      </c>
      <c r="F4" s="2">
        <v>5</v>
      </c>
      <c r="G4" s="1" t="s">
        <v>67</v>
      </c>
    </row>
    <row r="5" spans="1:7" ht="15">
      <c r="A5" s="1" t="s">
        <v>944</v>
      </c>
      <c r="B5" s="1" t="s">
        <v>945</v>
      </c>
      <c r="C5" s="1" t="s">
        <v>946</v>
      </c>
      <c r="D5" s="2" t="s">
        <v>2</v>
      </c>
      <c r="E5" s="2">
        <v>0</v>
      </c>
      <c r="F5" s="2">
        <v>10</v>
      </c>
      <c r="G5" s="1" t="s">
        <v>67</v>
      </c>
    </row>
    <row r="6" spans="1:7" ht="15">
      <c r="A6" s="1" t="s">
        <v>947</v>
      </c>
      <c r="B6" s="1" t="s">
        <v>948</v>
      </c>
      <c r="C6" s="1" t="s">
        <v>949</v>
      </c>
      <c r="D6" s="2" t="s">
        <v>2</v>
      </c>
      <c r="E6" s="2">
        <v>0</v>
      </c>
      <c r="F6" s="2">
        <v>13</v>
      </c>
      <c r="G6" s="1" t="s">
        <v>67</v>
      </c>
    </row>
    <row r="7" spans="1:7" ht="15">
      <c r="A7" s="1" t="s">
        <v>950</v>
      </c>
      <c r="B7" s="1" t="s">
        <v>951</v>
      </c>
      <c r="C7" s="1" t="s">
        <v>952</v>
      </c>
      <c r="D7" s="2" t="s">
        <v>2</v>
      </c>
      <c r="E7" s="2">
        <v>0</v>
      </c>
      <c r="F7" s="2">
        <v>16</v>
      </c>
      <c r="G7" s="1" t="s">
        <v>67</v>
      </c>
    </row>
    <row r="8" spans="1:7" ht="15">
      <c r="A8" s="1" t="s">
        <v>953</v>
      </c>
      <c r="B8" s="1" t="s">
        <v>426</v>
      </c>
      <c r="C8" s="1" t="s">
        <v>949</v>
      </c>
      <c r="D8" s="2" t="s">
        <v>5</v>
      </c>
      <c r="E8" s="2">
        <v>0</v>
      </c>
      <c r="F8" s="2">
        <v>5</v>
      </c>
      <c r="G8" s="1" t="s">
        <v>67</v>
      </c>
    </row>
    <row r="9" spans="1:7" ht="15">
      <c r="A9" s="1" t="s">
        <v>954</v>
      </c>
      <c r="B9" s="1" t="s">
        <v>426</v>
      </c>
      <c r="C9" s="1" t="s">
        <v>556</v>
      </c>
      <c r="D9" s="2" t="s">
        <v>5</v>
      </c>
      <c r="E9" s="2">
        <v>0</v>
      </c>
      <c r="F9" s="2">
        <v>3</v>
      </c>
      <c r="G9" s="1" t="s">
        <v>67</v>
      </c>
    </row>
    <row r="10" spans="1:7" ht="15">
      <c r="A10" s="1" t="s">
        <v>955</v>
      </c>
      <c r="B10" s="1" t="s">
        <v>426</v>
      </c>
      <c r="C10" s="1" t="s">
        <v>952</v>
      </c>
      <c r="D10" s="2" t="s">
        <v>5</v>
      </c>
      <c r="E10" s="2">
        <v>0</v>
      </c>
      <c r="F10" s="2">
        <v>7</v>
      </c>
      <c r="G10" s="1" t="s">
        <v>67</v>
      </c>
    </row>
    <row r="11" spans="1:7" ht="15">
      <c r="A11" s="1" t="s">
        <v>956</v>
      </c>
      <c r="B11" s="1" t="s">
        <v>426</v>
      </c>
      <c r="C11" s="1" t="s">
        <v>943</v>
      </c>
      <c r="D11" s="2" t="s">
        <v>5</v>
      </c>
      <c r="E11" s="2">
        <v>0</v>
      </c>
      <c r="F11" s="2">
        <v>4</v>
      </c>
      <c r="G11" s="1" t="s">
        <v>67</v>
      </c>
    </row>
    <row r="12" spans="1:7" ht="15">
      <c r="A12" s="1" t="s">
        <v>957</v>
      </c>
      <c r="B12" s="1" t="s">
        <v>426</v>
      </c>
      <c r="C12" s="1" t="s">
        <v>939</v>
      </c>
      <c r="D12" s="2" t="s">
        <v>5</v>
      </c>
      <c r="E12" s="2">
        <v>0</v>
      </c>
      <c r="F12" s="2">
        <v>3</v>
      </c>
      <c r="G12" s="1" t="s">
        <v>67</v>
      </c>
    </row>
    <row r="13" spans="1:7" ht="15">
      <c r="A13" s="1" t="s">
        <v>958</v>
      </c>
      <c r="B13" s="1" t="s">
        <v>426</v>
      </c>
      <c r="C13" s="1" t="s">
        <v>946</v>
      </c>
      <c r="D13" s="2" t="s">
        <v>5</v>
      </c>
      <c r="E13" s="2">
        <v>0</v>
      </c>
      <c r="F13" s="2">
        <v>0</v>
      </c>
      <c r="G13" s="1" t="s">
        <v>67</v>
      </c>
    </row>
    <row r="24" ht="15">
      <c r="F24" t="s">
        <v>347</v>
      </c>
    </row>
    <row r="25" ht="15">
      <c r="F25" t="s">
        <v>347</v>
      </c>
    </row>
    <row r="26" ht="15">
      <c r="F26" t="s">
        <v>347</v>
      </c>
    </row>
    <row r="27" ht="15">
      <c r="F27" t="s">
        <v>347</v>
      </c>
    </row>
    <row r="28" ht="15">
      <c r="F28" t="s">
        <v>347</v>
      </c>
    </row>
    <row r="29" ht="15">
      <c r="F29" t="s">
        <v>347</v>
      </c>
    </row>
    <row r="30" ht="15">
      <c r="F30" t="s">
        <v>347</v>
      </c>
    </row>
    <row r="31" ht="15">
      <c r="F31" t="s">
        <v>347</v>
      </c>
    </row>
    <row r="32" ht="15">
      <c r="F32" t="s">
        <v>347</v>
      </c>
    </row>
    <row r="33" ht="15">
      <c r="F33" t="s">
        <v>347</v>
      </c>
    </row>
    <row r="34" ht="15">
      <c r="F34" t="s">
        <v>347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2018-09-27T06:52:30Z</dcterms:modified>
  <cp:category/>
  <cp:version/>
  <cp:contentType/>
  <cp:contentStatus/>
</cp:coreProperties>
</file>